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vknezevic\Desktop\Priprema Ivana\UGOVORI\2025\SERVIS, POPRAVAK I REZERVNI DIJELOVI SPECIJALNIH VOZILA I STROJEVA ZA PRANJE I ČIŠĆENJE JAVNIH PROMETNIH POVRŠINA MARKI TENAX, BUCHER, RAVO I LADOG\"/>
    </mc:Choice>
  </mc:AlternateContent>
  <xr:revisionPtr revIDLastSave="0" documentId="13_ncr:1_{85339440-8047-4619-BC6E-8FC9A583964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-" sheetId="1" r:id="rId1"/>
  </sheets>
  <definedNames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7" i="1" l="1"/>
  <c r="I263" i="1"/>
  <c r="I260" i="1"/>
  <c r="I242" i="1"/>
  <c r="I238" i="1"/>
  <c r="I235" i="1"/>
  <c r="I216" i="1"/>
  <c r="I212" i="1"/>
  <c r="I209" i="1"/>
  <c r="I191" i="1"/>
  <c r="I187" i="1"/>
  <c r="I184" i="1"/>
  <c r="I165" i="1"/>
  <c r="I161" i="1"/>
  <c r="I158" i="1"/>
  <c r="I140" i="1"/>
  <c r="I136" i="1"/>
  <c r="I133" i="1"/>
  <c r="I114" i="1"/>
  <c r="I110" i="1"/>
  <c r="I107" i="1"/>
  <c r="I89" i="1"/>
  <c r="I85" i="1"/>
  <c r="I82" i="1"/>
  <c r="I63" i="1"/>
  <c r="I59" i="1"/>
  <c r="I56" i="1"/>
  <c r="I38" i="1"/>
  <c r="I34" i="1"/>
  <c r="I31" i="1"/>
  <c r="I12" i="1"/>
  <c r="I8" i="1"/>
  <c r="I5" i="1"/>
  <c r="I473" i="1"/>
  <c r="I469" i="1"/>
  <c r="I466" i="1"/>
  <c r="I447" i="1"/>
  <c r="I443" i="1"/>
  <c r="I440" i="1"/>
  <c r="I422" i="1"/>
  <c r="I418" i="1"/>
  <c r="I415" i="1"/>
  <c r="I396" i="1"/>
  <c r="I392" i="1"/>
  <c r="I389" i="1"/>
  <c r="I371" i="1"/>
  <c r="I367" i="1"/>
  <c r="I364" i="1"/>
  <c r="I345" i="1"/>
  <c r="I341" i="1"/>
  <c r="I338" i="1"/>
  <c r="I320" i="1"/>
  <c r="I316" i="1"/>
  <c r="I313" i="1"/>
  <c r="I294" i="1"/>
  <c r="I290" i="1"/>
  <c r="I287" i="1"/>
</calcChain>
</file>

<file path=xl/sharedStrings.xml><?xml version="1.0" encoding="utf-8"?>
<sst xmlns="http://schemas.openxmlformats.org/spreadsheetml/2006/main" count="1306" uniqueCount="767">
  <si>
    <t>Redni broj</t>
  </si>
  <si>
    <t>Tekstualni opis stavke</t>
  </si>
  <si>
    <t>Jedinica mjere</t>
  </si>
  <si>
    <t>Količina</t>
  </si>
  <si>
    <t>A</t>
  </si>
  <si>
    <t>B</t>
  </si>
  <si>
    <t>C</t>
  </si>
  <si>
    <t>D</t>
  </si>
  <si>
    <t>E</t>
  </si>
  <si>
    <t>F</t>
  </si>
  <si>
    <t>Ukupno bez PDV</t>
  </si>
  <si>
    <t>kom</t>
  </si>
  <si>
    <t>Kataloški broj</t>
  </si>
  <si>
    <t>HIDROMOTOR POGONA KOTAČA</t>
  </si>
  <si>
    <t>LEŽAJ BOČNI</t>
  </si>
  <si>
    <t>REDUKTOR</t>
  </si>
  <si>
    <t>SAJLA RUČNE KOČNICE</t>
  </si>
  <si>
    <t>PAPUČA KOČNICE</t>
  </si>
  <si>
    <t>PUMPA ZA ULJE HIDRAULIKE</t>
  </si>
  <si>
    <t>40608/50</t>
  </si>
  <si>
    <t>PUMPA ZA ULJE UPRAVLJAČA</t>
  </si>
  <si>
    <t>REMENICA ALTERNATORA</t>
  </si>
  <si>
    <t>ALTERNATOR</t>
  </si>
  <si>
    <t>INDIKATOR PRITISKA ULJA MOTORA</t>
  </si>
  <si>
    <t>SPOJNICA HIDRO PUMPE</t>
  </si>
  <si>
    <t>PRSTEN PODLOŽNI</t>
  </si>
  <si>
    <t>PRSTEN SPOJKE</t>
  </si>
  <si>
    <t>PLOČA</t>
  </si>
  <si>
    <t>PODLOŠKA GUMENA</t>
  </si>
  <si>
    <t>FILTER ULJA HIDRAULIKE</t>
  </si>
  <si>
    <t>DIZA ZA VODU</t>
  </si>
  <si>
    <t>OBLOGA LONCA ISPUŠNE CIJEVI</t>
  </si>
  <si>
    <t>LEŽAJ NATR 25 PPA</t>
  </si>
  <si>
    <t>LEŽAJ 2R 5201 KDDU</t>
  </si>
  <si>
    <t>KUĆIŠTE FILTERA PUMPE</t>
  </si>
  <si>
    <t>FILTER VODE KOMPLET</t>
  </si>
  <si>
    <t xml:space="preserve">komplet </t>
  </si>
  <si>
    <t>LEŽAJ 2R 5202 KDDU</t>
  </si>
  <si>
    <t>NOSAČ MOTORA</t>
  </si>
  <si>
    <t>GLAVA VOLANA</t>
  </si>
  <si>
    <t>VENTIL BLOK</t>
  </si>
  <si>
    <t>PREKIDAČ VENTILATORA</t>
  </si>
  <si>
    <t>RUČICA PREKIDAČA ZA POKRETANJE ČETKI - JOYSTICK</t>
  </si>
  <si>
    <t>VENTIL GRIJAČA KABINE</t>
  </si>
  <si>
    <t>MOTORIĆ VENTILATORA</t>
  </si>
  <si>
    <t>ČEP EKSPANZIONE POSUDE ULJA</t>
  </si>
  <si>
    <t>POSUDA EKSPANZIONA ULJA HIDRAULIKE U KABINI</t>
  </si>
  <si>
    <t>ČEP EKSPANZIONE POSUDE RASHLADNE TEKUĆINE</t>
  </si>
  <si>
    <t>POSUDA EKSPANZIONA ZA VODU MOTORA U KABINI</t>
  </si>
  <si>
    <t>RETROVIZOR SREDNJI</t>
  </si>
  <si>
    <t>RETROVIZOR DONJI</t>
  </si>
  <si>
    <t>NOSAČ RETROVIZORA SA ZGLOBOM LIJEVI</t>
  </si>
  <si>
    <t>RETROVIZOR KOMPLET</t>
  </si>
  <si>
    <t>FAR DESNI = LIJEVI</t>
  </si>
  <si>
    <t>RETROVIZOR</t>
  </si>
  <si>
    <t>NOSAČ METLICE</t>
  </si>
  <si>
    <t>STAKLO VJETROBRANSKO</t>
  </si>
  <si>
    <t>GUMA STAKLA</t>
  </si>
  <si>
    <t>PROFIL GUME STAKLA</t>
  </si>
  <si>
    <t>GUMA STAKLA KABINE</t>
  </si>
  <si>
    <t>m</t>
  </si>
  <si>
    <t>GUMA KEDER</t>
  </si>
  <si>
    <t>STAKLO DESNIH VRATA</t>
  </si>
  <si>
    <t>BRAVA VRATA  LIJEVA</t>
  </si>
  <si>
    <t>BRAVA VRATA DESNA</t>
  </si>
  <si>
    <t>KVAKA VRATA KABINE DESNA</t>
  </si>
  <si>
    <t>SPUŽVA ZA VRATA</t>
  </si>
  <si>
    <t>AKUMULATOR HIDRAULIKE TURBINE</t>
  </si>
  <si>
    <t>ZAVOJNICA ELEKTROMAGNETSKA</t>
  </si>
  <si>
    <t>VENTIL HIDRAULIKE TURBINE</t>
  </si>
  <si>
    <t>CRIJEVO HIDRAULIKE V2 fi 20x4750 M20-36x2/M20-36x2</t>
  </si>
  <si>
    <t>FILTER KOMPLET</t>
  </si>
  <si>
    <t>VENTILATOR</t>
  </si>
  <si>
    <t>CRIJEVO HIDRAULIKE V2 fi 13x5000 M20-90°-22/M20-22</t>
  </si>
  <si>
    <t>HIDROMOTOR</t>
  </si>
  <si>
    <t>PRSTEN BRTVENI</t>
  </si>
  <si>
    <t>VENTILATOR HLADNJAKA ULJA S MOTOROM 24V</t>
  </si>
  <si>
    <t>HLADNJAK MOTORA</t>
  </si>
  <si>
    <t>VENTIL HIDRAULIKE</t>
  </si>
  <si>
    <t>CILINDAR KOČIONI GLAVNI</t>
  </si>
  <si>
    <t>VIJAK ŠUPLJI</t>
  </si>
  <si>
    <t>PLOČA USISNOG GRLA</t>
  </si>
  <si>
    <t>OKVIR USISNOG GRLA</t>
  </si>
  <si>
    <t>PLOČA ZA BRTVLJENJE U USISNOM SUSTAVU</t>
  </si>
  <si>
    <t>SPONA OKVIRA</t>
  </si>
  <si>
    <t>PLOČA GUMENA ZA ISTOVAR</t>
  </si>
  <si>
    <t>NOSAČ LETVE GUMENI</t>
  </si>
  <si>
    <t>VALJAK (CILINDAR) UTOVARNOG SANDUKA</t>
  </si>
  <si>
    <t>KLIZAČ VALJKA UTOVARNOG SANDUKA</t>
  </si>
  <si>
    <t>NOSAČ OPRUGE PREDNJEG KRAJA</t>
  </si>
  <si>
    <t>OPRUGA PREDNJEG KRAJA</t>
  </si>
  <si>
    <t>SPONA VOLANA DESNA</t>
  </si>
  <si>
    <t>SPONA VOLANA LIJEVA</t>
  </si>
  <si>
    <t>AMORTIZER PREDNJI</t>
  </si>
  <si>
    <t>SEMERING GLAVČINE 85x105x12 mm</t>
  </si>
  <si>
    <t>LEŽAJ KONUSNI UNUTARNJI</t>
  </si>
  <si>
    <t>PAKNA S OBLOGOM KOČNICE</t>
  </si>
  <si>
    <t>OSIGURAČ PAKNE</t>
  </si>
  <si>
    <t>OPRUGA PAKNE</t>
  </si>
  <si>
    <t>MEHANIZAM ZA PODEŠAVANJE KOČNICA</t>
  </si>
  <si>
    <t>CILINDAR KOČIONI</t>
  </si>
  <si>
    <t>BUBANJ KOČIONI</t>
  </si>
  <si>
    <t>LEŽAJ KONUSNI VANJSKI</t>
  </si>
  <si>
    <t>MATICA GLAVČINE</t>
  </si>
  <si>
    <t>PRSTEN OPRUŽNI MATICE</t>
  </si>
  <si>
    <t>MATICA VIJKA PREDNJEG KOTAČA</t>
  </si>
  <si>
    <t>CRIJEVO KOČNICE</t>
  </si>
  <si>
    <t>VIJAK M16-50</t>
  </si>
  <si>
    <t>PLOČICA VIJKA</t>
  </si>
  <si>
    <t>LEŽAJ KLIZAČA BOČNE ČETKE</t>
  </si>
  <si>
    <t>MATICA VIJKA</t>
  </si>
  <si>
    <t>CILINDAR HIDRAULIČNI</t>
  </si>
  <si>
    <t>PLOČA ALUMINIJSKA</t>
  </si>
  <si>
    <t>KRIŽ KARDANA HIDROMOTORA</t>
  </si>
  <si>
    <t>KARDAN ZA POGON ČETKE</t>
  </si>
  <si>
    <t>HIDROMOTOR BOČNE ČETKE</t>
  </si>
  <si>
    <t>KAJLA HIDROMOTORA</t>
  </si>
  <si>
    <t>PRSTEN NOSAČA ČETKE</t>
  </si>
  <si>
    <t>KLIN NOSAČA</t>
  </si>
  <si>
    <t>LEŽAJ VALJKA ZA IZBACIVANJE ČETKE</t>
  </si>
  <si>
    <t>KARDAN HIDRO PUMPE TURBINE</t>
  </si>
  <si>
    <t>KOLJENO</t>
  </si>
  <si>
    <t>REMEN</t>
  </si>
  <si>
    <t>FILTER SPREMNIKA</t>
  </si>
  <si>
    <t>MJERAČ GORIVA</t>
  </si>
  <si>
    <t>PUMPA ZA VODU ZA PRSKALICE</t>
  </si>
  <si>
    <t>grt</t>
  </si>
  <si>
    <t>ČETKICA</t>
  </si>
  <si>
    <t>KUĆIŠTE ELEKTROMOTORNE PUMPE</t>
  </si>
  <si>
    <t>GARNITURA BRTVILA PUMPE ZA VODU</t>
  </si>
  <si>
    <t>PLOČICA KLIZNA</t>
  </si>
  <si>
    <t>FILTER ULJA HIDRAULIKE KOMPLET</t>
  </si>
  <si>
    <t>FILTER VODE</t>
  </si>
  <si>
    <t>SITO FILTERA</t>
  </si>
  <si>
    <t>POKLOPAC FILTERA</t>
  </si>
  <si>
    <t>CIJEV USISNA fi 200mm</t>
  </si>
  <si>
    <t>SAJLA USISNOG GRLA</t>
  </si>
  <si>
    <t>MEHANIZAM SAJLE</t>
  </si>
  <si>
    <t>GUMA USISNOG GRLA BRTVENA</t>
  </si>
  <si>
    <t>GRLO USISNO</t>
  </si>
  <si>
    <t>LEŽAJ KUGLIČNI JEDNOREDNI KRUTI</t>
  </si>
  <si>
    <t>62207-2RS1</t>
  </si>
  <si>
    <t>ČISTAČ ČETKE NA USISNOM GRLU</t>
  </si>
  <si>
    <t>NOSAČ KLAPNE USISNOG GRLA</t>
  </si>
  <si>
    <t>PLOČA USISNOG GRLA PREDNJA GUMENA</t>
  </si>
  <si>
    <t>PLOČA USISNOG GRLA BOČNA GUMENA</t>
  </si>
  <si>
    <t>PLOČA USISNOG GRLA ZADNJA GUMENA</t>
  </si>
  <si>
    <t>PLOČA PREDNJE GUME USISNOG GRLA</t>
  </si>
  <si>
    <t>NOSAČ GUMENE PLOČE DESNOG USISNOG GRLA METALNI</t>
  </si>
  <si>
    <t>DIZA ZA VODU USISNOG GRLA</t>
  </si>
  <si>
    <t>BRTVILO</t>
  </si>
  <si>
    <t>VIJAK ŠUPLJI ZA VODU</t>
  </si>
  <si>
    <t>KOTAČ ZA ČISTILICU</t>
  </si>
  <si>
    <t>KOTAČ USISNOG GRLA</t>
  </si>
  <si>
    <t>HIDROPUMPA</t>
  </si>
  <si>
    <t>UMETAK HIDRO PUMPE</t>
  </si>
  <si>
    <t>PODLOŠKA ULJNOG MOTORA</t>
  </si>
  <si>
    <t>MOTOR RADNI</t>
  </si>
  <si>
    <t>PUMPA GORIVA</t>
  </si>
  <si>
    <t>FILTER GORIVA MOTORA</t>
  </si>
  <si>
    <t>P 917 x</t>
  </si>
  <si>
    <t>POKLOPAC FILTERA GORIVA (KUĆIŠTA)</t>
  </si>
  <si>
    <t>TERMOSTAT MOTORA S BRTVILOM</t>
  </si>
  <si>
    <t>ELEKTROPOKRETAČ 24V 3,2kW</t>
  </si>
  <si>
    <t>RAV5750080</t>
  </si>
  <si>
    <t>SERVISNI KIT 100H (+ULJE) E6</t>
  </si>
  <si>
    <t>RAV5750090</t>
  </si>
  <si>
    <t>SERVISNI KIT B 500H (+ULJE) E6 C/D/E</t>
  </si>
  <si>
    <t>RAV5752455</t>
  </si>
  <si>
    <t>SERVISNI KIT C 1000H (+ULJE) E6 E</t>
  </si>
  <si>
    <t>RAV4240063</t>
  </si>
  <si>
    <t>STRAŽNJA GUMA ZA USISNU MLAZNICU</t>
  </si>
  <si>
    <t>RAV4240042</t>
  </si>
  <si>
    <t>BOČNA GUMA L&amp;R</t>
  </si>
  <si>
    <t>RAV4240073</t>
  </si>
  <si>
    <t>PRVA GUMA ZA USISNU MLAZNICU</t>
  </si>
  <si>
    <t>RAV4240101</t>
  </si>
  <si>
    <t>KOTAČ S LOPATICOM SKLOP</t>
  </si>
  <si>
    <t>RAV5195120</t>
  </si>
  <si>
    <t>JOJSTIK S 4 POLOŽAJA</t>
  </si>
  <si>
    <t>RAV5043069</t>
  </si>
  <si>
    <t>UNUTARNJI KABEL ø3MM EASY GRID (IC)</t>
  </si>
  <si>
    <t>RAV5752457</t>
  </si>
  <si>
    <t>SERVISNI KIT EURO C+ 2000H (+ULJE) E6 E</t>
  </si>
  <si>
    <t>RAV5015450</t>
  </si>
  <si>
    <t>V-REMEN ZA KLIMU EU6</t>
  </si>
  <si>
    <t>RAV5013369</t>
  </si>
  <si>
    <t>VIŠEREMEN EU6</t>
  </si>
  <si>
    <t>RAV4240030</t>
  </si>
  <si>
    <t>MLAZNICA ZA PRSKANJE</t>
  </si>
  <si>
    <t>RAV2180225</t>
  </si>
  <si>
    <t>RAV4240010</t>
  </si>
  <si>
    <t>UZORČASTI PRSTEN MANTILE</t>
  </si>
  <si>
    <t>RAV4240080</t>
  </si>
  <si>
    <t>OKRETNJI KOTAČ KOMPLET</t>
  </si>
  <si>
    <t>RAV5032700</t>
  </si>
  <si>
    <t>BRISAČ</t>
  </si>
  <si>
    <t>RAV5198030</t>
  </si>
  <si>
    <t>ROTIRAJUĆI SVJETLOSNI SIGNAL KABINA</t>
  </si>
  <si>
    <t>RAV2040085</t>
  </si>
  <si>
    <t>PRITISNI ZAKLOP 75MM</t>
  </si>
  <si>
    <t>RAV5504055</t>
  </si>
  <si>
    <t>Prekidač tlaka</t>
  </si>
  <si>
    <t>RAV4241000</t>
  </si>
  <si>
    <t>VODILICA KOTAČA</t>
  </si>
  <si>
    <t>RAV4170050</t>
  </si>
  <si>
    <t>LEŽAJ VODILICE KOTAČA</t>
  </si>
  <si>
    <t>Servisni komplet 100H ekskluzivno ulje za mjenjač 100H (-ulje) E6 C/D/E</t>
  </si>
  <si>
    <t>RAV5750081</t>
  </si>
  <si>
    <t>Servisni komplet B 500H (-ulje) E6 C/D/E</t>
  </si>
  <si>
    <t>RAV5750091</t>
  </si>
  <si>
    <t>Servisni komplet C 1000H (+ulje) E6 C/D/E</t>
  </si>
  <si>
    <t>RAV5750092</t>
  </si>
  <si>
    <t>Servisni komplet C 1000H (-ulje) E6 C/D/E</t>
  </si>
  <si>
    <t>RAV5750093</t>
  </si>
  <si>
    <t>Servisni komplet C+ 2000H (+ulje) E6 C/D/E</t>
  </si>
  <si>
    <t>RAV5750094</t>
  </si>
  <si>
    <t>Servisni komplet C+ 2000H (-ulje) E6 C/D/E</t>
  </si>
  <si>
    <t>RAV5750095</t>
  </si>
  <si>
    <t>Kompleti potrošnih dijelova - Standard</t>
  </si>
  <si>
    <t>RAV5752440</t>
  </si>
  <si>
    <t>Kompleti potrošnih dijelova - jednostavna montaža</t>
  </si>
  <si>
    <t>RAV5752441</t>
  </si>
  <si>
    <t>Zračni filtar motora</t>
  </si>
  <si>
    <t>RAV5010462</t>
  </si>
  <si>
    <t>Filtar motornog ulja</t>
  </si>
  <si>
    <t>RAV5013260</t>
  </si>
  <si>
    <t>Filter za ventilaciju uljnog kartera (EU6)</t>
  </si>
  <si>
    <t>RAV5013368</t>
  </si>
  <si>
    <t>Filter goriva motora</t>
  </si>
  <si>
    <t>RAV5013261</t>
  </si>
  <si>
    <t>Filtar goriva motora (EU6)</t>
  </si>
  <si>
    <t>RAV5013367</t>
  </si>
  <si>
    <t>Filter za ventilaciju uljnog kartera (komplet)</t>
  </si>
  <si>
    <t>RAV5013262</t>
  </si>
  <si>
    <t>Predfilter za gorivo</t>
  </si>
  <si>
    <t>RAV5140101</t>
  </si>
  <si>
    <t>AdBleu filter (EU6)</t>
  </si>
  <si>
    <t>RAV5013370</t>
  </si>
  <si>
    <t>Povrat filtra hidrauličkog ulja</t>
  </si>
  <si>
    <t>RAV5060073</t>
  </si>
  <si>
    <t>Pogonski sustav filtra hidrauličkog ulja</t>
  </si>
  <si>
    <t>RAV4010425</t>
  </si>
  <si>
    <t>Hidraulički filtar ulja kočnica / sustav prednjeg ovjesa ¹</t>
  </si>
  <si>
    <t>RAV5060047</t>
  </si>
  <si>
    <t>Klinasti remen, za kompresor klima uređaja</t>
  </si>
  <si>
    <t>RAV5010140</t>
  </si>
  <si>
    <t>Klinasti remen, pumpa za vodu u raspršivaču, tellarini, od 01-2004</t>
  </si>
  <si>
    <t>RAV5012165</t>
  </si>
  <si>
    <t>Višeremenski ventilator/generator za hlađenje motora</t>
  </si>
  <si>
    <t>RAV5015210</t>
  </si>
  <si>
    <t>Filtar zraka u kabini</t>
  </si>
  <si>
    <t>RAV5033055</t>
  </si>
  <si>
    <t>CAF - standardni filtar (5-iSeries)</t>
  </si>
  <si>
    <t>RAV5031550</t>
  </si>
  <si>
    <t>Krpa za filtriranje vode</t>
  </si>
  <si>
    <t>RAV5180330</t>
  </si>
  <si>
    <t>O-prsten</t>
  </si>
  <si>
    <t>RAV8017282180</t>
  </si>
  <si>
    <t>Ulje za mjenjač, MULTIGEAR 80W-140, 5ltr</t>
  </si>
  <si>
    <t>RAV5014350</t>
  </si>
  <si>
    <t>Usisni filtar 1 inč (spremnik 3 u 1)</t>
  </si>
  <si>
    <t>RAV5060040</t>
  </si>
  <si>
    <t>Usisni filtar 2 inča</t>
  </si>
  <si>
    <t>RAV5060044</t>
  </si>
  <si>
    <t>Usisna mlaznica</t>
  </si>
  <si>
    <t>RAV4241137</t>
  </si>
  <si>
    <t>Donji dio usisne cijevi</t>
  </si>
  <si>
    <t>RAV5080012</t>
  </si>
  <si>
    <t>Zavoj usisne cijevi</t>
  </si>
  <si>
    <t>RAV508002790</t>
  </si>
  <si>
    <t>Gumeni prsten 295mm</t>
  </si>
  <si>
    <t>RAV5080018</t>
  </si>
  <si>
    <t>Usisna mlaznica OBLOŽENA</t>
  </si>
  <si>
    <t>RAV4241138</t>
  </si>
  <si>
    <t>Donji dio usisne cijevi OBLOŽEN</t>
  </si>
  <si>
    <t>RAV5080111</t>
  </si>
  <si>
    <t>Zavoj usisne cijevi OBLOŽEN</t>
  </si>
  <si>
    <t>RAV5080141</t>
  </si>
  <si>
    <r>
      <t>Priključak usisne cijevi na spremniku ST/CD/STH OBLOŽEN</t>
    </r>
    <r>
      <rPr>
        <sz val="11"/>
        <rFont val="Arial"/>
        <family val="2"/>
        <charset val="238"/>
      </rPr>
      <t xml:space="preserve"> </t>
    </r>
  </si>
  <si>
    <t>RAV5080171</t>
  </si>
  <si>
    <t xml:space="preserve">Produžetak usisne cijevi u spremniku ST/STH  OBLOŽEN </t>
  </si>
  <si>
    <t>RAV5080156</t>
  </si>
  <si>
    <t>Bočna guma desno od usisne mlaznice (+ montažna traka čelik)</t>
  </si>
  <si>
    <t>RAV4240053</t>
  </si>
  <si>
    <t>Bočna guma lijevo od usisne mlaznice (+ montažna traka čelik)</t>
  </si>
  <si>
    <t>RAV4240043</t>
  </si>
  <si>
    <t>Stražnja guma usisne mlaznice (+ montažna traka čelik)</t>
  </si>
  <si>
    <t>RAV4240064</t>
  </si>
  <si>
    <t>Gumeni poklopac usisne mlaznice (+ montažna traka čelik)</t>
  </si>
  <si>
    <t>RAV4240074</t>
  </si>
  <si>
    <t>Okretni kotač (samo kotač)</t>
  </si>
  <si>
    <t>Okretni kotač uključujući ovjes kompletan</t>
  </si>
  <si>
    <t>Kotač za vođenje</t>
  </si>
  <si>
    <t>Glavčina vodilnog kotača</t>
  </si>
  <si>
    <t>RAV4241010</t>
  </si>
  <si>
    <t>Mlaznica za raspršivanje vode (uključujući filter) novo</t>
  </si>
  <si>
    <t>Mlaznica za prskanje vode na usisnom otvoru desno</t>
  </si>
  <si>
    <t>RAV5180800</t>
  </si>
  <si>
    <t>Mlaznica za prskanje vode na usisnom otvoru lijevo</t>
  </si>
  <si>
    <t>RAV5180802</t>
  </si>
  <si>
    <t>Standardni ventilator serije R5</t>
  </si>
  <si>
    <t>RAV5040460</t>
  </si>
  <si>
    <t>Ojačani ventilator od borija</t>
  </si>
  <si>
    <t>RAV4040057</t>
  </si>
  <si>
    <t>STEZNA ČAHURA – 6 komada po usisnom otvoru</t>
  </si>
  <si>
    <t>RAV4240015</t>
  </si>
  <si>
    <t>GUMENI SPOJ ZA VENTILATOR 30x3 (potrebno 4 metra po kućištu)</t>
  </si>
  <si>
    <t>RAV4040030</t>
  </si>
  <si>
    <t>PREDNJI PROZOR (u povratnoj kutiji uz nadoplatu)</t>
  </si>
  <si>
    <t>RAV5032937</t>
  </si>
  <si>
    <t>BRTVA PROZORA (potrebno je 7 metara za 1 prozor)</t>
  </si>
  <si>
    <t>RAV5032820</t>
  </si>
  <si>
    <t>Priključak sa svjetiljkom cobo (instrumentna ploča s kontrolnim svjetlom)</t>
  </si>
  <si>
    <t>RAV5193623</t>
  </si>
  <si>
    <t>PRIGUŠIVAČ VIBRACIJE KABINE</t>
  </si>
  <si>
    <t>RAV5032650</t>
  </si>
  <si>
    <t>RUBBER BUFFER (2 buffers per side, 4 buffers in total per machine)</t>
  </si>
  <si>
    <t>RAV5022050</t>
  </si>
  <si>
    <t>RUBBER BEARING 3RD AND FOR SUCTION MOUTH ARM</t>
  </si>
  <si>
    <t>RAV2120080</t>
  </si>
  <si>
    <t>PREKIDAČ OPĆE VERZIJE ZA RAZLIČITE FUNKCIJE</t>
  </si>
  <si>
    <t>RAV4030810</t>
  </si>
  <si>
    <t>VENTIL ZA RASPRŠIVANJE VODE</t>
  </si>
  <si>
    <t>RAV5180310</t>
  </si>
  <si>
    <t>HYDRO MOTOR PARKER ZA SUSTAV ČETKI</t>
  </si>
  <si>
    <t>RAV5060590</t>
  </si>
  <si>
    <t>KOMPLET BRTVI ZA HIDROMOTOR (PARKER)</t>
  </si>
  <si>
    <t>RAV5060126</t>
  </si>
  <si>
    <t>SUSTAV ČETKE S KUGLICOM UPRAVLJAČA</t>
  </si>
  <si>
    <t>RAV5110403</t>
  </si>
  <si>
    <t>RAV5110405</t>
  </si>
  <si>
    <t>PUFER USISNE CIJEVI (2 PO STROJU)</t>
  </si>
  <si>
    <t>RAV5080015</t>
  </si>
  <si>
    <t>SAMOBLOKIRAJUĆA MATICA M8</t>
  </si>
  <si>
    <t>RAV4300803</t>
  </si>
  <si>
    <t>KUĆIŠTE VENTILATORA KONUSNOG PRSTENA</t>
  </si>
  <si>
    <t>RAV4040060</t>
  </si>
  <si>
    <t>Okvir valjkaste četke</t>
  </si>
  <si>
    <t>RAV4170041</t>
  </si>
  <si>
    <t>Zavojnica 3/2 ventila H24 + H70</t>
  </si>
  <si>
    <t>RAV5065026</t>
  </si>
  <si>
    <t>Prednji ovjes hidrauličkog ventila cijevi</t>
  </si>
  <si>
    <t>RAV5061654</t>
  </si>
  <si>
    <t>Prednji ovjes hidrauličkog ventila zavojnice</t>
  </si>
  <si>
    <t>RAV5061655</t>
  </si>
  <si>
    <t>Zavojnica za blok ventila razdjelnika 4/3 i 4/2</t>
  </si>
  <si>
    <t>RAV5061399</t>
  </si>
  <si>
    <t>Zavojnica za blok ventila razdjelnika H15 / H16</t>
  </si>
  <si>
    <t>RAV5061357</t>
  </si>
  <si>
    <t>Konektor uključujući 3 m žice</t>
  </si>
  <si>
    <t>RAV5197018</t>
  </si>
  <si>
    <t>Sustav parkirne kočnice tlačnog prekidača</t>
  </si>
  <si>
    <t>RAV5072538</t>
  </si>
  <si>
    <t>Vodeni sustav tlačnog prekidača</t>
  </si>
  <si>
    <t>Vodena pumpa</t>
  </si>
  <si>
    <t>RAV5180700</t>
  </si>
  <si>
    <t>Hladnjak ulja</t>
  </si>
  <si>
    <t>RAV5130325</t>
  </si>
  <si>
    <t>Prednji ovjes akumulatora</t>
  </si>
  <si>
    <t>RAV5060138</t>
  </si>
  <si>
    <t>Akumulatorski kočioni sustav</t>
  </si>
  <si>
    <t>RAV5060137</t>
  </si>
  <si>
    <t>Kuglasti zglob kompletan</t>
  </si>
  <si>
    <t>RAV5010510</t>
  </si>
  <si>
    <t>Završni poklopac cilindra prednjeg ovjesa</t>
  </si>
  <si>
    <t>RAV5110025</t>
  </si>
  <si>
    <t>4/3 hidraulički ventil kompletan</t>
  </si>
  <si>
    <t>RAV5061363</t>
  </si>
  <si>
    <t>2/2 hidraulički ventil, ventil za zaključavanje</t>
  </si>
  <si>
    <t>RAV5061367</t>
  </si>
  <si>
    <t>Zavojnica + magnetska jezgra pogonska pumpa H1</t>
  </si>
  <si>
    <t>RAV8853405719</t>
  </si>
  <si>
    <t>Zavojnica + magnetska jezgra pogonska pumpa H2/H3</t>
  </si>
  <si>
    <t>RAV8853405718</t>
  </si>
  <si>
    <t>Sklop četke s pomicanjem cilindra</t>
  </si>
  <si>
    <t>RAV5061240</t>
  </si>
  <si>
    <t>Mlaznica za usisavanje četkica cilindra za podizanje cilindra</t>
  </si>
  <si>
    <t>RAV5061295</t>
  </si>
  <si>
    <t>Zaklopka usisne mlaznice cilindra</t>
  </si>
  <si>
    <t>RAV5061300</t>
  </si>
  <si>
    <t>Alternator</t>
  </si>
  <si>
    <t>RAV8004892320</t>
  </si>
  <si>
    <t>Starter motora</t>
  </si>
  <si>
    <t>RAV85801577136</t>
  </si>
  <si>
    <t>PRIJEVOZ (ŠLEPANJE) NEISPRAVNOG VOZILA NA PODRUČJU GRADA ZAGREBA</t>
  </si>
  <si>
    <t>usluga</t>
  </si>
  <si>
    <t>RADNI SAT SERVISERA - AUTOMEHANIČAR</t>
  </si>
  <si>
    <t>h</t>
  </si>
  <si>
    <t>RADNI SAT SERVISERA - AUTOELEKTRIČAR</t>
  </si>
  <si>
    <t>RADNI SAT SERVISERA - AUTOLIMAR/STROJOBRAVAR</t>
  </si>
  <si>
    <t>RADNI SAT SERVISERA - HIDRAULIČAR</t>
  </si>
  <si>
    <t>RADNI SAT SERVISERA NA TERENU</t>
  </si>
  <si>
    <t>Poliesterske metle</t>
  </si>
  <si>
    <t>MAT0120090</t>
  </si>
  <si>
    <t>Čelične metle Ø 90 cm</t>
  </si>
  <si>
    <t>MAT0120093</t>
  </si>
  <si>
    <t>Mješovite metle (čelik i poliester)</t>
  </si>
  <si>
    <t>MAT0120089</t>
  </si>
  <si>
    <t>Tynex četka BLOK 3 ČETKE</t>
  </si>
  <si>
    <t>MAT0108019</t>
  </si>
  <si>
    <t>Kotač usisne mlaznice</t>
  </si>
  <si>
    <t>MAT0803366</t>
  </si>
  <si>
    <t>Spoj između cijevi mlaznice i spremnika</t>
  </si>
  <si>
    <t>Protupovratni poklopac</t>
  </si>
  <si>
    <t>MAT00U5776</t>
  </si>
  <si>
    <t>Brtva poklopca od nehrđajućeg čelika</t>
  </si>
  <si>
    <t>MAT00U5878</t>
  </si>
  <si>
    <t>Mrežni filtar</t>
  </si>
  <si>
    <t>MAT00U5889</t>
  </si>
  <si>
    <t>Bljeskajuće svjetlo</t>
  </si>
  <si>
    <t>MAT1506181</t>
  </si>
  <si>
    <t>Metlica brisača vjetrobrana</t>
  </si>
  <si>
    <t>MAT1500093</t>
  </si>
  <si>
    <t>Kanal mlaznice</t>
  </si>
  <si>
    <t>MAT00U8033</t>
  </si>
  <si>
    <t>Dopomat Intenso deterdžent (kanta od 10 litara)</t>
  </si>
  <si>
    <t>MAT2000247</t>
  </si>
  <si>
    <t>Poklopac otvora mlaznice</t>
  </si>
  <si>
    <t>MATU016155</t>
  </si>
  <si>
    <t>Cipela mlaznice</t>
  </si>
  <si>
    <t>MATU016154</t>
  </si>
  <si>
    <t>Mjedena mlaznica</t>
  </si>
  <si>
    <t>MAT1104053</t>
  </si>
  <si>
    <t>Matica + brtva</t>
  </si>
  <si>
    <t>MAT1104074</t>
  </si>
  <si>
    <t>Najlonski filter</t>
  </si>
  <si>
    <t>MAT1104051</t>
  </si>
  <si>
    <t>Držač mlaznice</t>
  </si>
  <si>
    <t>MAT1104072</t>
  </si>
  <si>
    <t>KP1 relej snage</t>
  </si>
  <si>
    <t>MAT1501311</t>
  </si>
  <si>
    <t>Mini relej K101 - K102 - K104 - K105 - KC1 - KC2</t>
  </si>
  <si>
    <t>MAT1512096</t>
  </si>
  <si>
    <t>Mikro relej K103 - K106 - K 107 - K108 - K7 - K8 -K9 -K10</t>
  </si>
  <si>
    <t>MAT1512046</t>
  </si>
  <si>
    <t>Maxi relej KP3 - KP4</t>
  </si>
  <si>
    <t>MAT1501327</t>
  </si>
  <si>
    <t>Prekidač vrata kabine</t>
  </si>
  <si>
    <t>MAT1590176</t>
  </si>
  <si>
    <t>Relej isprekidanog vremena brisača vjetrobrana</t>
  </si>
  <si>
    <t>MAT1500095</t>
  </si>
  <si>
    <t>Senzor tlaka brzine motora</t>
  </si>
  <si>
    <t>MAT1507228</t>
  </si>
  <si>
    <t>Nagibni cilindar</t>
  </si>
  <si>
    <t>MAT1005079</t>
  </si>
  <si>
    <t>Cilindar za podizanje i spuštanje četke</t>
  </si>
  <si>
    <t>MAT1005084</t>
  </si>
  <si>
    <t>Motor četke</t>
  </si>
  <si>
    <t>MAT1003013</t>
  </si>
  <si>
    <t>Rotacijski cilindar (orijentacija četke)</t>
  </si>
  <si>
    <t>MAT1005091</t>
  </si>
  <si>
    <t>MATU016171</t>
  </si>
  <si>
    <t>Cilindar usisne mlaznice</t>
  </si>
  <si>
    <t>MAT00U1305</t>
  </si>
  <si>
    <t>Kuglasti zglob cilindra usisne mlaznice</t>
  </si>
  <si>
    <t>MAT0503023</t>
  </si>
  <si>
    <t>Usisna cijev mlaznice do sučelja</t>
  </si>
  <si>
    <t>MAT00U1353</t>
  </si>
  <si>
    <t>Ruka za podizanje usisne mlaznice</t>
  </si>
  <si>
    <t>MAT00U8016</t>
  </si>
  <si>
    <t>Ventil usisne mlaznice</t>
  </si>
  <si>
    <t>MATU016167</t>
  </si>
  <si>
    <t>Lijevi držač metle</t>
  </si>
  <si>
    <t>MATU015522</t>
  </si>
  <si>
    <t>Desni držač metle</t>
  </si>
  <si>
    <t>MATU015521</t>
  </si>
  <si>
    <t>Nadlaktica</t>
  </si>
  <si>
    <t>MAT00U7514</t>
  </si>
  <si>
    <t>Donja ruka</t>
  </si>
  <si>
    <t>MAT00Z5074</t>
  </si>
  <si>
    <t>Proljetna kutija</t>
  </si>
  <si>
    <t>RAV5128501</t>
  </si>
  <si>
    <t>Glavčina lančanika</t>
  </si>
  <si>
    <t>RAV5128502</t>
  </si>
  <si>
    <t>Posuda za držač četkica</t>
  </si>
  <si>
    <t>RAV5128503</t>
  </si>
  <si>
    <t>Stožer motora četke</t>
  </si>
  <si>
    <t>MATU015594</t>
  </si>
  <si>
    <t>Lijevi oslonac rotacijskog cilindra</t>
  </si>
  <si>
    <t>MAT00U7512</t>
  </si>
  <si>
    <t>Lijevi oslonac desnog rotacijskog cilindra</t>
  </si>
  <si>
    <t>MAT00U7513</t>
  </si>
  <si>
    <t>Kuglasti zglob</t>
  </si>
  <si>
    <t>MAT0503010</t>
  </si>
  <si>
    <t>Pumpa za vodu</t>
  </si>
  <si>
    <t>MAT1100085</t>
  </si>
  <si>
    <t>Sonda za razinu vode</t>
  </si>
  <si>
    <t>MAT1507251</t>
  </si>
  <si>
    <t>Hidraulički motor vodene pumpe</t>
  </si>
  <si>
    <t>MAT1003007</t>
  </si>
  <si>
    <t>HP premosnica</t>
  </si>
  <si>
    <t>MAT1100090</t>
  </si>
  <si>
    <t>Zavojnica</t>
  </si>
  <si>
    <t>MAT1014362</t>
  </si>
  <si>
    <t>HP/BP solenoidni ventil</t>
  </si>
  <si>
    <t>MAT1102112</t>
  </si>
  <si>
    <t>Kompletan filter za vodu</t>
  </si>
  <si>
    <t>MAT1190128</t>
  </si>
  <si>
    <t>Uložak pumpe za vodu</t>
  </si>
  <si>
    <t>MAT1190132</t>
  </si>
  <si>
    <t>Manipulator</t>
  </si>
  <si>
    <t>MAT00U9645</t>
  </si>
  <si>
    <t>Naredbe za brisanje tipkovnicom</t>
  </si>
  <si>
    <t>MAT1507224</t>
  </si>
  <si>
    <t>Dodatne naredbe tipkovnice</t>
  </si>
  <si>
    <t>MAT1507225</t>
  </si>
  <si>
    <t>Tipkovnica 3. metla</t>
  </si>
  <si>
    <t>MAT1507223</t>
  </si>
  <si>
    <t>Potenciometar</t>
  </si>
  <si>
    <t>MAT1505410</t>
  </si>
  <si>
    <t>Gumb potenciometra</t>
  </si>
  <si>
    <t>MAT1505554</t>
  </si>
  <si>
    <t>Daljinsko upravljanje spremnikom</t>
  </si>
  <si>
    <t>MAT1507226</t>
  </si>
  <si>
    <t>Motor brisača vjetrobrana</t>
  </si>
  <si>
    <t>MAT1500091</t>
  </si>
  <si>
    <t>Obrnuti Commodo</t>
  </si>
  <si>
    <t>MAT1505494</t>
  </si>
  <si>
    <t>Standardni retrovizor</t>
  </si>
  <si>
    <t>MAT1807651</t>
  </si>
  <si>
    <t>Električno grijani retrovizor</t>
  </si>
  <si>
    <t>MAT1807650</t>
  </si>
  <si>
    <t>Docking ogledalo</t>
  </si>
  <si>
    <t>MAT1807597</t>
  </si>
  <si>
    <t>Vjetrobran</t>
  </si>
  <si>
    <t>MAT00U6550</t>
  </si>
  <si>
    <t>Kompletna desna vrata</t>
  </si>
  <si>
    <t>MAT00U6618</t>
  </si>
  <si>
    <t>Kompletna lijeva vrata</t>
  </si>
  <si>
    <t>MAT00U6617</t>
  </si>
  <si>
    <t>Lijevi četvrtinski prozor</t>
  </si>
  <si>
    <t>MAT00U6551</t>
  </si>
  <si>
    <t>Desni četvrti prozor</t>
  </si>
  <si>
    <t>MAT00U6552</t>
  </si>
  <si>
    <t>Set od 4 kočione pločice na prednjim kotačima (1 osovina)</t>
  </si>
  <si>
    <t>MAT0806113</t>
  </si>
  <si>
    <t>Kočioni disk</t>
  </si>
  <si>
    <t>MAT0806115</t>
  </si>
  <si>
    <t>Parkirna kočnica</t>
  </si>
  <si>
    <t>MAT0806108</t>
  </si>
  <si>
    <t>Senzor poklopca</t>
  </si>
  <si>
    <t>MAT00U9505</t>
  </si>
  <si>
    <t>Kompletan kotač (ljetna guma + kotač)</t>
  </si>
  <si>
    <t>MATU012014</t>
  </si>
  <si>
    <t>Kompletan kotač (zimska guma + felge)</t>
  </si>
  <si>
    <t>MATU012016</t>
  </si>
  <si>
    <t>Kompletan kotač (guma za 4 sezone + felge)</t>
  </si>
  <si>
    <t>MATU012015</t>
  </si>
  <si>
    <t>Stražnja obloga</t>
  </si>
  <si>
    <t>MATU015026</t>
  </si>
  <si>
    <t>Lijeva čašica koljena</t>
  </si>
  <si>
    <t>MAT0503073</t>
  </si>
  <si>
    <t>Čašica desnog koljena</t>
  </si>
  <si>
    <t>MAT0503074</t>
  </si>
  <si>
    <t>Spremnik dizela</t>
  </si>
  <si>
    <t>MAT00U4201</t>
  </si>
  <si>
    <t>Hidraulički priključak</t>
  </si>
  <si>
    <t>MAT1302070</t>
  </si>
  <si>
    <t>MAT1302056</t>
  </si>
  <si>
    <t>MAT1302065</t>
  </si>
  <si>
    <t>MAT1390005</t>
  </si>
  <si>
    <t>MAT1302078</t>
  </si>
  <si>
    <t>MAT1302082</t>
  </si>
  <si>
    <t>MAT1302471</t>
  </si>
  <si>
    <t>Pluta</t>
  </si>
  <si>
    <t>MAT1302404</t>
  </si>
  <si>
    <t>VSTI utikač</t>
  </si>
  <si>
    <t>MAT1302403</t>
  </si>
  <si>
    <t>PROPORCIONALNI VENTIL SA ZAVOJNICOM</t>
  </si>
  <si>
    <t>MAT1017164</t>
  </si>
  <si>
    <t>1/4G UZIMANJE TLAKA</t>
  </si>
  <si>
    <t>MAT1390074</t>
  </si>
  <si>
    <t>POVRATNI VENTIL</t>
  </si>
  <si>
    <t>MAT1017102</t>
  </si>
  <si>
    <t>PILOT POVRATNI VENTIL</t>
  </si>
  <si>
    <t>MAT1017103</t>
  </si>
  <si>
    <t>MAT1017104</t>
  </si>
  <si>
    <t>MAT1017105</t>
  </si>
  <si>
    <t>VENTIL TOR 4/3 NG04</t>
  </si>
  <si>
    <t>MAT1017075</t>
  </si>
  <si>
    <t>2/2 RAZDJELNIK LADICE</t>
  </si>
  <si>
    <t>MAT1017058</t>
  </si>
  <si>
    <t>4/2 RAZDJELNIK LADICA</t>
  </si>
  <si>
    <t>MAT1017061</t>
  </si>
  <si>
    <t>2/2 RAZDJELNIK ZAKLOPCA</t>
  </si>
  <si>
    <t>MAT1017063</t>
  </si>
  <si>
    <t>3/2 RAZDJELNIK SA HIDRAULIČKOM UPRAVLJANJEM</t>
  </si>
  <si>
    <t>MAT1017074</t>
  </si>
  <si>
    <t>PROPORCIONALNI REDUKTOR PRITISKA</t>
  </si>
  <si>
    <t>MAT1017157</t>
  </si>
  <si>
    <t>3/2 SOLENOIDNI VENTIL</t>
  </si>
  <si>
    <t>MAT1017068</t>
  </si>
  <si>
    <t>ELEKTROVENTIL 2/2 408-0035</t>
  </si>
  <si>
    <t>MAT1017069</t>
  </si>
  <si>
    <t>ELEKTROVENTIL 4/2 SD2E-A4/H2R21M4</t>
  </si>
  <si>
    <t>MAT1017070</t>
  </si>
  <si>
    <t>ELEKTROVENTIL 3/2 408-0271</t>
  </si>
  <si>
    <t>MAT1017072</t>
  </si>
  <si>
    <t>SOLENOID 12V DC (ZA SD2E)</t>
  </si>
  <si>
    <t>MAT1017352</t>
  </si>
  <si>
    <t>SOLENOID 24V DC (ZA SP4P)</t>
  </si>
  <si>
    <t>MAT1017355</t>
  </si>
  <si>
    <t>SOLENOID 12V DC (ZA ROE3)</t>
  </si>
  <si>
    <t>MAT1017356</t>
  </si>
  <si>
    <t>SOLENOID 12V DC (ZA PRM2-06)</t>
  </si>
  <si>
    <t>MAT1017360</t>
  </si>
  <si>
    <t>3-STRANI REGULATOR PROTOKA</t>
  </si>
  <si>
    <t>MAT1017403</t>
  </si>
  <si>
    <t>BALANS VENTIL</t>
  </si>
  <si>
    <t>MAT1017201</t>
  </si>
  <si>
    <t>VIDI 1017203</t>
  </si>
  <si>
    <t>MAT1017202</t>
  </si>
  <si>
    <t>OGRANIČIVAČ PRITISKA</t>
  </si>
  <si>
    <t>MAT1017158</t>
  </si>
  <si>
    <t>MAT1017159</t>
  </si>
  <si>
    <t>DVOSTRUKI OGRANIČIVAČ PRITISKA</t>
  </si>
  <si>
    <t>MAT1017161</t>
  </si>
  <si>
    <t>REDUKTOR PRITISKA</t>
  </si>
  <si>
    <t>MAT1017162</t>
  </si>
  <si>
    <t>RAVNOTEŽA TLAKA</t>
  </si>
  <si>
    <t>MAT1017163</t>
  </si>
  <si>
    <t>M6-0,8MM MLAZNICA</t>
  </si>
  <si>
    <t>MAT1017301</t>
  </si>
  <si>
    <t>M6-0.55MM MLAZNICA</t>
  </si>
  <si>
    <t>MAT1017302</t>
  </si>
  <si>
    <t>Utikač VSTI 1/8G</t>
  </si>
  <si>
    <t>MAT1302402</t>
  </si>
  <si>
    <t>Trostruka pumpa</t>
  </si>
  <si>
    <t>MAT1000088</t>
  </si>
  <si>
    <t>Upravljački blok pumpe</t>
  </si>
  <si>
    <t>MAT00U7004</t>
  </si>
  <si>
    <t>Mlaznica za visokotlačni pištolj</t>
  </si>
  <si>
    <t>MAT1190164</t>
  </si>
  <si>
    <t>Visokotlačni pištolj</t>
  </si>
  <si>
    <t>MAT1190144</t>
  </si>
  <si>
    <t>Koplje visokog pritiska</t>
  </si>
  <si>
    <t>MAT1190145</t>
  </si>
  <si>
    <t>Filter za benzin</t>
  </si>
  <si>
    <t>MAT0906051</t>
  </si>
  <si>
    <t>Filter motornog ulja</t>
  </si>
  <si>
    <t>MAT0906521</t>
  </si>
  <si>
    <t>Glavni filter zraka</t>
  </si>
  <si>
    <t>MAT0905135</t>
  </si>
  <si>
    <t>Sigurnosni filter zraka</t>
  </si>
  <si>
    <t>MAT0905136</t>
  </si>
  <si>
    <t>Hidraulički filter</t>
  </si>
  <si>
    <t>MAT1006137</t>
  </si>
  <si>
    <t>Cjedilo za ulje</t>
  </si>
  <si>
    <t>MAT1006139</t>
  </si>
  <si>
    <t>Utikač hidrauličkog spremnika</t>
  </si>
  <si>
    <t>MAT1006140</t>
  </si>
  <si>
    <t>FiltEr kokpita klima uređaja</t>
  </si>
  <si>
    <t>MAT1910249</t>
  </si>
  <si>
    <t>Filter klima uređaja</t>
  </si>
  <si>
    <t>MAT1910223</t>
  </si>
  <si>
    <t>Remen motora</t>
  </si>
  <si>
    <t>MAT0810953</t>
  </si>
  <si>
    <t>Remen za pribor</t>
  </si>
  <si>
    <t>MAT0810950</t>
  </si>
  <si>
    <t>Motorno ulje 10W40 (cijena po litri - isporučuje se u limenci od 5 l)</t>
  </si>
  <si>
    <t>MAT1905099</t>
  </si>
  <si>
    <t>Hidraulično ulje TITAN H46 (cijena po litri - isporučuje se u limenci od 5 l)</t>
  </si>
  <si>
    <t>MAT1905010</t>
  </si>
  <si>
    <t>Ulje za stražnju osovinu PANOLIN PG 460 (cijena po litri - isporučuje se u kanisteru od 5 l)</t>
  </si>
  <si>
    <t>MAT1905067</t>
  </si>
  <si>
    <t>Relej K1 - K3 pour EURO 6 unikat</t>
  </si>
  <si>
    <t>MAT1501328</t>
  </si>
  <si>
    <t>Senzor brzine</t>
  </si>
  <si>
    <t>Pogonski disk četkica</t>
  </si>
  <si>
    <t>MAT00S8267</t>
  </si>
  <si>
    <t>Ruka nastavka za čišćenje + prsten</t>
  </si>
  <si>
    <t>MAT00S6850</t>
  </si>
  <si>
    <t>Prsten za 00S6850</t>
  </si>
  <si>
    <t>MAT0502119</t>
  </si>
  <si>
    <t>Zatik za zaključavanje četke</t>
  </si>
  <si>
    <t>MAT00S6798</t>
  </si>
  <si>
    <t>Šesterokutna osovina</t>
  </si>
  <si>
    <t>MAT00S6846</t>
  </si>
  <si>
    <t>Četka rilsan</t>
  </si>
  <si>
    <t>MAT0108016</t>
  </si>
  <si>
    <t>Injektor deterdženta</t>
  </si>
  <si>
    <t>MAT1190176</t>
  </si>
  <si>
    <t>Usisna glava</t>
  </si>
  <si>
    <t>MAT00U8051</t>
  </si>
  <si>
    <t>Desni strugač</t>
  </si>
  <si>
    <t>MAT00S8277</t>
  </si>
  <si>
    <t>Lijevi strugač</t>
  </si>
  <si>
    <t>MAT00S8284</t>
  </si>
  <si>
    <t>Desni nosač strugača</t>
  </si>
  <si>
    <t>MAT00S8285</t>
  </si>
  <si>
    <t>Lijevi nosač strugača</t>
  </si>
  <si>
    <t>MAT00S8287</t>
  </si>
  <si>
    <t>Kompletan kotač 100x40</t>
  </si>
  <si>
    <t>MAT0803324</t>
  </si>
  <si>
    <t>Kompletan kotač 125x50</t>
  </si>
  <si>
    <t>MAT0803345</t>
  </si>
  <si>
    <t>Cilindar za podizanje usisne mlaznice</t>
  </si>
  <si>
    <t>MAT00U8325</t>
  </si>
  <si>
    <t>Cilindar sifona usisne mlaznice</t>
  </si>
  <si>
    <t>MAT00Z5521</t>
  </si>
  <si>
    <t>Potpuni filter za recikliranje</t>
  </si>
  <si>
    <t>MAT1101062</t>
  </si>
  <si>
    <t>Plavi uložak za filter # 1101062</t>
  </si>
  <si>
    <t>MAT1101064</t>
  </si>
  <si>
    <t>Odvodni ventil filtera za recikliranje</t>
  </si>
  <si>
    <t>MAT1311246</t>
  </si>
  <si>
    <t>Reciklirajući ventil</t>
  </si>
  <si>
    <t>MAT1102104</t>
  </si>
  <si>
    <t>MAT1507219</t>
  </si>
  <si>
    <t>RAV5180077</t>
  </si>
  <si>
    <t>Ožičena vodena pumpa Marco</t>
  </si>
  <si>
    <t>MAT00U9595</t>
  </si>
  <si>
    <t>Tipka za upravljanje potenciometrom</t>
  </si>
  <si>
    <t>MAT1505411</t>
  </si>
  <si>
    <t>Kompletan kotač (ljetna guma + felge)</t>
  </si>
  <si>
    <t>MAT00U6156</t>
  </si>
  <si>
    <t>MAT00U6157</t>
  </si>
  <si>
    <t>Kompletan kotač (M &amp; S guma + felga)</t>
  </si>
  <si>
    <t>MAT00U6161</t>
  </si>
  <si>
    <t>Stražnji poklopac (obloga)</t>
  </si>
  <si>
    <t>MAT00U4901</t>
  </si>
  <si>
    <t>Komplet brtvi S13</t>
  </si>
  <si>
    <t>MAT1017974</t>
  </si>
  <si>
    <t>Komplet brtvi R7</t>
  </si>
  <si>
    <t>MAT1017988</t>
  </si>
  <si>
    <t>Komplet brtvi S14</t>
  </si>
  <si>
    <t>MAT1017969</t>
  </si>
  <si>
    <t>Komplet brtvi S1</t>
  </si>
  <si>
    <t>MAT1017970</t>
  </si>
  <si>
    <t>Komplet brtvi S2</t>
  </si>
  <si>
    <t>MAT1017961</t>
  </si>
  <si>
    <t>Komplet brtvi S15</t>
  </si>
  <si>
    <t>MAT1017958</t>
  </si>
  <si>
    <t>Komplet brtvi S5-S7-SC7-S8-SC8-S9-S10-S17-S18-S19</t>
  </si>
  <si>
    <t>MAT1017962</t>
  </si>
  <si>
    <t>Sam kotač za 0803324</t>
  </si>
  <si>
    <t>MAT0803326</t>
  </si>
  <si>
    <t>Sam kotač za 0803340</t>
  </si>
  <si>
    <t>MAT0803340</t>
  </si>
  <si>
    <t>Bočni valjak za čišćenje</t>
  </si>
  <si>
    <t>MAT0803328</t>
  </si>
  <si>
    <t>Poklopac usisne mlaznice</t>
  </si>
  <si>
    <t>MAT00S8472</t>
  </si>
  <si>
    <t>Bočna guma</t>
  </si>
  <si>
    <t>00S8080</t>
  </si>
  <si>
    <t>Prednja i stražnja guma</t>
  </si>
  <si>
    <t>00S8082</t>
  </si>
  <si>
    <t>Par unutarnjih blatobrana</t>
  </si>
  <si>
    <t>00S8194</t>
  </si>
  <si>
    <t>Poklopac preklopa mlaznice</t>
  </si>
  <si>
    <t>00S8246</t>
  </si>
  <si>
    <t>Bočni blatobran</t>
  </si>
  <si>
    <t>00S8253</t>
  </si>
  <si>
    <t>Stražnji blatobran</t>
  </si>
  <si>
    <t>00S8254</t>
  </si>
  <si>
    <t>Poklopac vanjskog brisača</t>
  </si>
  <si>
    <t>00S8255</t>
  </si>
  <si>
    <t>Kotač od 0803324</t>
  </si>
  <si>
    <t>0803326</t>
  </si>
  <si>
    <t>Body jet male 1/4 ss</t>
  </si>
  <si>
    <t>Navrtanj</t>
  </si>
  <si>
    <t>Vrtložna komora prom. 15 mm</t>
  </si>
  <si>
    <t>Vortex chamber dia. 15 mm</t>
  </si>
  <si>
    <t>Bakrena brtva JC 11</t>
  </si>
  <si>
    <t>MAT00U9558 (REPLACED BY MAT00U9666 + MAT1507237)</t>
  </si>
  <si>
    <t>Jedinična cijena stavke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</si>
</sst>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.&quot;"/>
    <numFmt numFmtId="165" formatCode="_ &quot;€&quot;\ * #,##0.00_ ;_ &quot;€&quot;\ * \-#,##0.00_ ;_ &quot;€&quot;\ * &quot;-&quot;??_ ;_ @_ "/>
    <numFmt numFmtId="166" formatCode="00000"/>
    <numFmt numFmtId="167" formatCode="0000000"/>
  </numFmts>
  <fonts count="16" x14ac:knownFonts="1">
    <font>
      <sz val="10"/>
      <color rgb="FF000000"/>
      <name val="Times New Roman"/>
      <charset val="204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1" fillId="0" borderId="0"/>
    <xf numFmtId="0" fontId="15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4" xfId="0" applyFont="1" applyBorder="1" applyAlignment="1">
      <alignment horizontal="right" vertical="center" wrapText="1"/>
    </xf>
    <xf numFmtId="4" fontId="4" fillId="0" borderId="1" xfId="0" applyNumberFormat="1" applyFont="1" applyBorder="1"/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4" borderId="1" xfId="2" applyFont="1" applyFill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3" fillId="4" borderId="1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vertical="center"/>
    </xf>
    <xf numFmtId="0" fontId="13" fillId="4" borderId="2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65" fontId="12" fillId="0" borderId="1" xfId="2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justify"/>
    </xf>
    <xf numFmtId="0" fontId="3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" fillId="4" borderId="4" xfId="0" applyFont="1" applyFill="1" applyBorder="1"/>
    <xf numFmtId="49" fontId="3" fillId="4" borderId="4" xfId="0" applyNumberFormat="1" applyFont="1" applyFill="1" applyBorder="1" applyAlignment="1">
      <alignment horizontal="left" shrinkToFit="1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justify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justify"/>
    </xf>
    <xf numFmtId="166" fontId="3" fillId="4" borderId="1" xfId="0" applyNumberFormat="1" applyFont="1" applyFill="1" applyBorder="1" applyAlignment="1">
      <alignment horizontal="center" vertical="center" shrinkToFit="1"/>
    </xf>
    <xf numFmtId="166" fontId="3" fillId="4" borderId="4" xfId="0" applyNumberFormat="1" applyFont="1" applyFill="1" applyBorder="1" applyAlignment="1">
      <alignment horizontal="left" vertical="center" shrinkToFit="1"/>
    </xf>
    <xf numFmtId="49" fontId="3" fillId="4" borderId="1" xfId="0" applyNumberFormat="1" applyFont="1" applyFill="1" applyBorder="1" applyAlignment="1">
      <alignment horizontal="center" vertical="center" shrinkToFit="1"/>
    </xf>
    <xf numFmtId="166" fontId="3" fillId="4" borderId="1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 wrapText="1" shrinkToFit="1"/>
    </xf>
    <xf numFmtId="49" fontId="3" fillId="4" borderId="4" xfId="0" applyNumberFormat="1" applyFont="1" applyFill="1" applyBorder="1" applyAlignment="1">
      <alignment horizontal="justify" shrinkToFit="1"/>
    </xf>
    <xf numFmtId="166" fontId="3" fillId="4" borderId="4" xfId="0" applyNumberFormat="1" applyFont="1" applyFill="1" applyBorder="1" applyAlignment="1">
      <alignment horizontal="justify"/>
    </xf>
    <xf numFmtId="167" fontId="3" fillId="4" borderId="1" xfId="0" quotePrefix="1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justify" vertical="center" shrinkToFit="1"/>
    </xf>
    <xf numFmtId="49" fontId="3" fillId="4" borderId="1" xfId="0" quotePrefix="1" applyNumberFormat="1" applyFont="1" applyFill="1" applyBorder="1" applyAlignment="1">
      <alignment horizontal="center" vertical="center"/>
    </xf>
    <xf numFmtId="49" fontId="3" fillId="4" borderId="6" xfId="0" quotePrefix="1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justify" vertical="center" shrinkToFit="1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justify"/>
    </xf>
    <xf numFmtId="0" fontId="3" fillId="4" borderId="5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 shrinkToFit="1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66" fontId="3" fillId="4" borderId="1" xfId="0" applyNumberFormat="1" applyFont="1" applyFill="1" applyBorder="1" applyAlignment="1">
      <alignment horizontal="left" vertical="center" shrinkToFit="1"/>
    </xf>
    <xf numFmtId="49" fontId="3" fillId="4" borderId="1" xfId="0" applyNumberFormat="1" applyFont="1" applyFill="1" applyBorder="1" applyAlignment="1">
      <alignment horizontal="justify"/>
    </xf>
    <xf numFmtId="0" fontId="3" fillId="4" borderId="1" xfId="0" applyFont="1" applyFill="1" applyBorder="1" applyAlignment="1">
      <alignment horizontal="justify"/>
    </xf>
    <xf numFmtId="0" fontId="3" fillId="4" borderId="3" xfId="0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shrinkToFit="1"/>
    </xf>
    <xf numFmtId="49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 shrinkToFit="1"/>
    </xf>
    <xf numFmtId="49" fontId="3" fillId="4" borderId="1" xfId="0" applyNumberFormat="1" applyFont="1" applyFill="1" applyBorder="1" applyAlignment="1">
      <alignment horizontal="justify" vertical="center" shrinkToFi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4">
    <cellStyle name="Normal 2" xfId="3" xr:uid="{86BC29C0-F296-4F6D-844B-C900F940A209}"/>
    <cellStyle name="Normalno" xfId="0" builtinId="0"/>
    <cellStyle name="Normalno 2" xfId="1" xr:uid="{00000000-0005-0000-0000-000001000000}"/>
    <cellStyle name="Normalno 3" xfId="2" xr:uid="{083A88B4-F09C-4DF6-817E-8347A2FC335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7"/>
  <sheetViews>
    <sheetView tabSelected="1" zoomScale="90" zoomScaleNormal="90" zoomScaleSheetLayoutView="50" zoomScalePageLayoutView="80" workbookViewId="0">
      <selection activeCell="F2" sqref="F2"/>
    </sheetView>
  </sheetViews>
  <sheetFormatPr defaultColWidth="9.33203125" defaultRowHeight="15" x14ac:dyDescent="0.2"/>
  <cols>
    <col min="1" max="1" width="7.5" style="13" customWidth="1"/>
    <col min="2" max="2" width="34" style="14" customWidth="1"/>
    <col min="3" max="3" width="102.5" style="11" customWidth="1"/>
    <col min="4" max="5" width="13" style="15" customWidth="1"/>
    <col min="6" max="6" width="24" style="12" customWidth="1"/>
    <col min="7" max="7" width="9.33203125" style="4"/>
    <col min="8" max="8" width="10.33203125" style="4" customWidth="1"/>
    <col min="9" max="9" width="9.33203125" style="4" hidden="1" customWidth="1"/>
    <col min="10" max="16384" width="9.33203125" style="4"/>
  </cols>
  <sheetData>
    <row r="1" spans="1:9" ht="24" x14ac:dyDescent="0.2">
      <c r="A1" s="1" t="s">
        <v>0</v>
      </c>
      <c r="B1" s="1" t="s">
        <v>12</v>
      </c>
      <c r="C1" s="2" t="s">
        <v>1</v>
      </c>
      <c r="D1" s="1" t="s">
        <v>2</v>
      </c>
      <c r="E1" s="1" t="s">
        <v>3</v>
      </c>
      <c r="F1" s="3" t="s">
        <v>766</v>
      </c>
    </row>
    <row r="2" spans="1:9" x14ac:dyDescent="0.2">
      <c r="A2" s="5" t="s">
        <v>4</v>
      </c>
      <c r="B2" s="16" t="s">
        <v>5</v>
      </c>
      <c r="C2" s="6" t="s">
        <v>6</v>
      </c>
      <c r="D2" s="5" t="s">
        <v>7</v>
      </c>
      <c r="E2" s="5" t="s">
        <v>8</v>
      </c>
      <c r="F2" s="7" t="s">
        <v>9</v>
      </c>
    </row>
    <row r="3" spans="1:9" ht="25.5" customHeight="1" x14ac:dyDescent="0.2">
      <c r="A3" s="17">
        <v>1</v>
      </c>
      <c r="B3" s="25">
        <v>4010025</v>
      </c>
      <c r="C3" s="25" t="s">
        <v>38</v>
      </c>
      <c r="D3" s="25" t="s">
        <v>11</v>
      </c>
      <c r="E3" s="26">
        <v>1</v>
      </c>
      <c r="F3" s="19"/>
    </row>
    <row r="4" spans="1:9" ht="25.5" customHeight="1" x14ac:dyDescent="0.2">
      <c r="A4" s="17">
        <v>2</v>
      </c>
      <c r="B4" s="25">
        <v>4010155</v>
      </c>
      <c r="C4" s="25" t="s">
        <v>122</v>
      </c>
      <c r="D4" s="25" t="s">
        <v>11</v>
      </c>
      <c r="E4" s="26">
        <v>1</v>
      </c>
      <c r="F4" s="19"/>
    </row>
    <row r="5" spans="1:9" ht="25.5" customHeight="1" x14ac:dyDescent="0.2">
      <c r="A5" s="17">
        <v>3</v>
      </c>
      <c r="B5" s="25">
        <v>4010230</v>
      </c>
      <c r="C5" s="25" t="s">
        <v>120</v>
      </c>
      <c r="D5" s="25" t="s">
        <v>11</v>
      </c>
      <c r="E5" s="26">
        <v>1</v>
      </c>
      <c r="F5" s="19"/>
      <c r="I5" s="4" t="b">
        <f>INT(F3*100)=(F3*100)</f>
        <v>1</v>
      </c>
    </row>
    <row r="6" spans="1:9" ht="25.5" customHeight="1" x14ac:dyDescent="0.2">
      <c r="A6" s="17">
        <v>4</v>
      </c>
      <c r="B6" s="25">
        <v>4010250</v>
      </c>
      <c r="C6" s="25" t="s">
        <v>121</v>
      </c>
      <c r="D6" s="25" t="s">
        <v>11</v>
      </c>
      <c r="E6" s="26">
        <v>1</v>
      </c>
      <c r="F6" s="19"/>
    </row>
    <row r="7" spans="1:9" ht="25.5" customHeight="1" x14ac:dyDescent="0.2">
      <c r="A7" s="17">
        <v>5</v>
      </c>
      <c r="B7" s="25">
        <v>4010326</v>
      </c>
      <c r="C7" s="25" t="s">
        <v>28</v>
      </c>
      <c r="D7" s="25" t="s">
        <v>11</v>
      </c>
      <c r="E7" s="26">
        <v>1</v>
      </c>
      <c r="F7" s="19"/>
    </row>
    <row r="8" spans="1:9" ht="25.5" customHeight="1" x14ac:dyDescent="0.2">
      <c r="A8" s="17">
        <v>6</v>
      </c>
      <c r="B8" s="25">
        <v>4010327</v>
      </c>
      <c r="C8" s="25" t="s">
        <v>26</v>
      </c>
      <c r="D8" s="25" t="s">
        <v>11</v>
      </c>
      <c r="E8" s="26">
        <v>1</v>
      </c>
      <c r="F8" s="19"/>
      <c r="I8" s="4" t="b">
        <f>INT(F6*100)=(F6*100)</f>
        <v>1</v>
      </c>
    </row>
    <row r="9" spans="1:9" ht="25.5" customHeight="1" x14ac:dyDescent="0.2">
      <c r="A9" s="17">
        <v>7</v>
      </c>
      <c r="B9" s="25">
        <v>4010328</v>
      </c>
      <c r="C9" s="25" t="s">
        <v>27</v>
      </c>
      <c r="D9" s="25" t="s">
        <v>11</v>
      </c>
      <c r="E9" s="26">
        <v>1</v>
      </c>
      <c r="F9" s="19"/>
    </row>
    <row r="10" spans="1:9" ht="25.5" customHeight="1" x14ac:dyDescent="0.2">
      <c r="A10" s="17">
        <v>8</v>
      </c>
      <c r="B10" s="25">
        <v>4010340</v>
      </c>
      <c r="C10" s="25" t="s">
        <v>23</v>
      </c>
      <c r="D10" s="25" t="s">
        <v>11</v>
      </c>
      <c r="E10" s="26">
        <v>1</v>
      </c>
      <c r="F10" s="19"/>
    </row>
    <row r="11" spans="1:9" ht="25.5" customHeight="1" x14ac:dyDescent="0.2">
      <c r="A11" s="17">
        <v>9</v>
      </c>
      <c r="B11" s="25">
        <v>4010405</v>
      </c>
      <c r="C11" s="25" t="s">
        <v>13</v>
      </c>
      <c r="D11" s="25" t="s">
        <v>11</v>
      </c>
      <c r="E11" s="26">
        <v>1</v>
      </c>
      <c r="F11" s="19"/>
    </row>
    <row r="12" spans="1:9" ht="25.5" customHeight="1" x14ac:dyDescent="0.2">
      <c r="A12" s="17">
        <v>10</v>
      </c>
      <c r="B12" s="25">
        <v>4010462</v>
      </c>
      <c r="C12" s="25" t="s">
        <v>14</v>
      </c>
      <c r="D12" s="25" t="s">
        <v>11</v>
      </c>
      <c r="E12" s="26">
        <v>1</v>
      </c>
      <c r="F12" s="19"/>
      <c r="I12" s="4" t="b">
        <f>INT(F10*100)=(F10*100)</f>
        <v>1</v>
      </c>
    </row>
    <row r="13" spans="1:9" ht="25.5" customHeight="1" x14ac:dyDescent="0.2">
      <c r="A13" s="17">
        <v>11</v>
      </c>
      <c r="B13" s="25">
        <v>4010466</v>
      </c>
      <c r="C13" s="25" t="s">
        <v>14</v>
      </c>
      <c r="D13" s="25" t="s">
        <v>11</v>
      </c>
      <c r="E13" s="26">
        <v>1</v>
      </c>
      <c r="F13" s="19"/>
    </row>
    <row r="14" spans="1:9" ht="25.5" customHeight="1" x14ac:dyDescent="0.2">
      <c r="A14" s="17">
        <v>12</v>
      </c>
      <c r="B14" s="25">
        <v>4010471</v>
      </c>
      <c r="C14" s="25" t="s">
        <v>15</v>
      </c>
      <c r="D14" s="25" t="s">
        <v>11</v>
      </c>
      <c r="E14" s="26">
        <v>1</v>
      </c>
      <c r="F14" s="19"/>
    </row>
    <row r="15" spans="1:9" ht="25.5" customHeight="1" x14ac:dyDescent="0.2">
      <c r="A15" s="17">
        <v>13</v>
      </c>
      <c r="B15" s="25">
        <v>4010480</v>
      </c>
      <c r="C15" s="25" t="s">
        <v>16</v>
      </c>
      <c r="D15" s="25" t="s">
        <v>11</v>
      </c>
      <c r="E15" s="26">
        <v>1</v>
      </c>
      <c r="F15" s="19"/>
    </row>
    <row r="16" spans="1:9" ht="25.5" customHeight="1" x14ac:dyDescent="0.2">
      <c r="A16" s="17">
        <v>14</v>
      </c>
      <c r="B16" s="25">
        <v>4010484</v>
      </c>
      <c r="C16" s="25" t="s">
        <v>17</v>
      </c>
      <c r="D16" s="25" t="s">
        <v>11</v>
      </c>
      <c r="E16" s="26">
        <v>1</v>
      </c>
      <c r="F16" s="19"/>
    </row>
    <row r="17" spans="1:9" ht="25.5" customHeight="1" x14ac:dyDescent="0.2">
      <c r="A17" s="17">
        <v>15</v>
      </c>
      <c r="B17" s="25">
        <v>4010494</v>
      </c>
      <c r="C17" s="25" t="s">
        <v>30</v>
      </c>
      <c r="D17" s="25" t="s">
        <v>11</v>
      </c>
      <c r="E17" s="26">
        <v>1</v>
      </c>
      <c r="F17" s="19"/>
    </row>
    <row r="18" spans="1:9" ht="25.5" customHeight="1" x14ac:dyDescent="0.2">
      <c r="A18" s="17">
        <v>16</v>
      </c>
      <c r="B18" s="25">
        <v>4020090</v>
      </c>
      <c r="C18" s="25" t="s">
        <v>156</v>
      </c>
      <c r="D18" s="25" t="s">
        <v>11</v>
      </c>
      <c r="E18" s="26">
        <v>1</v>
      </c>
      <c r="F18" s="19"/>
    </row>
    <row r="19" spans="1:9" ht="25.5" customHeight="1" x14ac:dyDescent="0.2">
      <c r="A19" s="17">
        <v>17</v>
      </c>
      <c r="B19" s="25">
        <v>4030030</v>
      </c>
      <c r="C19" s="25" t="s">
        <v>46</v>
      </c>
      <c r="D19" s="25" t="s">
        <v>11</v>
      </c>
      <c r="E19" s="26">
        <v>1</v>
      </c>
      <c r="F19" s="19"/>
    </row>
    <row r="20" spans="1:9" ht="25.5" customHeight="1" x14ac:dyDescent="0.2">
      <c r="A20" s="17">
        <v>18</v>
      </c>
      <c r="B20" s="25">
        <v>4030031</v>
      </c>
      <c r="C20" s="25" t="s">
        <v>48</v>
      </c>
      <c r="D20" s="25" t="s">
        <v>11</v>
      </c>
      <c r="E20" s="26">
        <v>1</v>
      </c>
      <c r="F20" s="19"/>
    </row>
    <row r="21" spans="1:9" ht="25.5" customHeight="1" x14ac:dyDescent="0.2">
      <c r="A21" s="17">
        <v>19</v>
      </c>
      <c r="B21" s="25">
        <v>4030040</v>
      </c>
      <c r="C21" s="25" t="s">
        <v>45</v>
      </c>
      <c r="D21" s="25" t="s">
        <v>11</v>
      </c>
      <c r="E21" s="26">
        <v>1</v>
      </c>
      <c r="F21" s="19"/>
    </row>
    <row r="22" spans="1:9" ht="25.5" customHeight="1" x14ac:dyDescent="0.2">
      <c r="A22" s="17">
        <v>20</v>
      </c>
      <c r="B22" s="25">
        <v>4030041</v>
      </c>
      <c r="C22" s="25" t="s">
        <v>47</v>
      </c>
      <c r="D22" s="25" t="s">
        <v>11</v>
      </c>
      <c r="E22" s="26">
        <v>1</v>
      </c>
      <c r="F22" s="19"/>
    </row>
    <row r="23" spans="1:9" ht="25.5" customHeight="1" x14ac:dyDescent="0.2">
      <c r="A23" s="17">
        <v>21</v>
      </c>
      <c r="B23" s="25">
        <v>4030520</v>
      </c>
      <c r="C23" s="25" t="s">
        <v>65</v>
      </c>
      <c r="D23" s="25" t="s">
        <v>11</v>
      </c>
      <c r="E23" s="26">
        <v>1</v>
      </c>
      <c r="F23" s="19"/>
    </row>
    <row r="24" spans="1:9" ht="25.5" customHeight="1" x14ac:dyDescent="0.2">
      <c r="A24" s="17">
        <v>22</v>
      </c>
      <c r="B24" s="25">
        <v>4030530</v>
      </c>
      <c r="C24" s="25" t="s">
        <v>64</v>
      </c>
      <c r="D24" s="25" t="s">
        <v>11</v>
      </c>
      <c r="E24" s="26">
        <v>1</v>
      </c>
      <c r="F24" s="19"/>
    </row>
    <row r="25" spans="1:9" ht="25.5" customHeight="1" x14ac:dyDescent="0.2">
      <c r="A25" s="17">
        <v>23</v>
      </c>
      <c r="B25" s="25">
        <v>4030531</v>
      </c>
      <c r="C25" s="25" t="s">
        <v>63</v>
      </c>
      <c r="D25" s="25" t="s">
        <v>11</v>
      </c>
      <c r="E25" s="26">
        <v>1</v>
      </c>
      <c r="F25" s="19"/>
    </row>
    <row r="26" spans="1:9" ht="25.5" customHeight="1" x14ac:dyDescent="0.2">
      <c r="A26" s="17">
        <v>24</v>
      </c>
      <c r="B26" s="25">
        <v>4030540</v>
      </c>
      <c r="C26" s="25" t="s">
        <v>44</v>
      </c>
      <c r="D26" s="25" t="s">
        <v>11</v>
      </c>
      <c r="E26" s="26">
        <v>1</v>
      </c>
      <c r="F26" s="19"/>
    </row>
    <row r="27" spans="1:9" ht="25.5" customHeight="1" x14ac:dyDescent="0.2">
      <c r="A27" s="17">
        <v>25</v>
      </c>
      <c r="B27" s="25">
        <v>4030560</v>
      </c>
      <c r="C27" s="25" t="s">
        <v>52</v>
      </c>
      <c r="D27" s="25" t="s">
        <v>36</v>
      </c>
      <c r="E27" s="26">
        <v>1</v>
      </c>
      <c r="F27" s="19"/>
    </row>
    <row r="28" spans="1:9" ht="25.5" customHeight="1" x14ac:dyDescent="0.2">
      <c r="A28" s="17">
        <v>26</v>
      </c>
      <c r="B28" s="25">
        <v>4030561</v>
      </c>
      <c r="C28" s="25" t="s">
        <v>51</v>
      </c>
      <c r="D28" s="25" t="s">
        <v>11</v>
      </c>
      <c r="E28" s="26">
        <v>1</v>
      </c>
      <c r="F28" s="19"/>
    </row>
    <row r="29" spans="1:9" ht="25.5" customHeight="1" x14ac:dyDescent="0.2">
      <c r="A29" s="17">
        <v>27</v>
      </c>
      <c r="B29" s="25">
        <v>4030562</v>
      </c>
      <c r="C29" s="25" t="s">
        <v>54</v>
      </c>
      <c r="D29" s="25" t="s">
        <v>11</v>
      </c>
      <c r="E29" s="26">
        <v>1</v>
      </c>
      <c r="F29" s="19"/>
    </row>
    <row r="30" spans="1:9" ht="25.5" customHeight="1" x14ac:dyDescent="0.2">
      <c r="A30" s="17">
        <v>28</v>
      </c>
      <c r="B30" s="25">
        <v>4030581</v>
      </c>
      <c r="C30" s="25" t="s">
        <v>55</v>
      </c>
      <c r="D30" s="25" t="s">
        <v>11</v>
      </c>
      <c r="E30" s="26">
        <v>1</v>
      </c>
      <c r="F30" s="19"/>
    </row>
    <row r="31" spans="1:9" ht="25.5" customHeight="1" x14ac:dyDescent="0.2">
      <c r="A31" s="17">
        <v>29</v>
      </c>
      <c r="B31" s="25">
        <v>4030602</v>
      </c>
      <c r="C31" s="25" t="s">
        <v>43</v>
      </c>
      <c r="D31" s="25" t="s">
        <v>11</v>
      </c>
      <c r="E31" s="26">
        <v>1</v>
      </c>
      <c r="F31" s="19"/>
      <c r="I31" s="4" t="b">
        <f>INT(F29*100)=(F29*100)</f>
        <v>1</v>
      </c>
    </row>
    <row r="32" spans="1:9" ht="25.5" customHeight="1" x14ac:dyDescent="0.2">
      <c r="A32" s="17">
        <v>30</v>
      </c>
      <c r="B32" s="25">
        <v>4030870</v>
      </c>
      <c r="C32" s="25" t="s">
        <v>41</v>
      </c>
      <c r="D32" s="25" t="s">
        <v>11</v>
      </c>
      <c r="E32" s="26">
        <v>1</v>
      </c>
      <c r="F32" s="19"/>
    </row>
    <row r="33" spans="1:9" ht="25.5" customHeight="1" x14ac:dyDescent="0.2">
      <c r="A33" s="17">
        <v>31</v>
      </c>
      <c r="B33" s="25">
        <v>4031000</v>
      </c>
      <c r="C33" s="25" t="s">
        <v>56</v>
      </c>
      <c r="D33" s="25" t="s">
        <v>11</v>
      </c>
      <c r="E33" s="26">
        <v>1</v>
      </c>
      <c r="F33" s="19"/>
    </row>
    <row r="34" spans="1:9" ht="25.5" customHeight="1" x14ac:dyDescent="0.2">
      <c r="A34" s="17">
        <v>32</v>
      </c>
      <c r="B34" s="25">
        <v>4031010</v>
      </c>
      <c r="C34" s="25" t="s">
        <v>57</v>
      </c>
      <c r="D34" s="25" t="s">
        <v>11</v>
      </c>
      <c r="E34" s="26">
        <v>1</v>
      </c>
      <c r="F34" s="19"/>
      <c r="I34" s="4" t="b">
        <f>INT(F32*100)=(F32*100)</f>
        <v>1</v>
      </c>
    </row>
    <row r="35" spans="1:9" ht="25.5" customHeight="1" x14ac:dyDescent="0.2">
      <c r="A35" s="17">
        <v>33</v>
      </c>
      <c r="B35" s="25">
        <v>4031070</v>
      </c>
      <c r="C35" s="25" t="s">
        <v>59</v>
      </c>
      <c r="D35" s="25" t="s">
        <v>60</v>
      </c>
      <c r="E35" s="26">
        <v>1</v>
      </c>
      <c r="F35" s="19"/>
    </row>
    <row r="36" spans="1:9" ht="25.5" customHeight="1" x14ac:dyDescent="0.2">
      <c r="A36" s="17">
        <v>34</v>
      </c>
      <c r="B36" s="25">
        <v>4031071</v>
      </c>
      <c r="C36" s="25" t="s">
        <v>61</v>
      </c>
      <c r="D36" s="25" t="s">
        <v>60</v>
      </c>
      <c r="E36" s="26">
        <v>1</v>
      </c>
      <c r="F36" s="19"/>
    </row>
    <row r="37" spans="1:9" ht="25.5" customHeight="1" x14ac:dyDescent="0.2">
      <c r="A37" s="17">
        <v>35</v>
      </c>
      <c r="B37" s="25">
        <v>4031090</v>
      </c>
      <c r="C37" s="25" t="s">
        <v>62</v>
      </c>
      <c r="D37" s="25" t="s">
        <v>11</v>
      </c>
      <c r="E37" s="26">
        <v>1</v>
      </c>
      <c r="F37" s="19"/>
    </row>
    <row r="38" spans="1:9" ht="25.5" customHeight="1" x14ac:dyDescent="0.2">
      <c r="A38" s="17">
        <v>36</v>
      </c>
      <c r="B38" s="25">
        <v>4031250</v>
      </c>
      <c r="C38" s="25" t="s">
        <v>39</v>
      </c>
      <c r="D38" s="25" t="s">
        <v>11</v>
      </c>
      <c r="E38" s="26">
        <v>1</v>
      </c>
      <c r="F38" s="19"/>
      <c r="I38" s="4" t="b">
        <f>INT(F36*100)=(F36*100)</f>
        <v>1</v>
      </c>
    </row>
    <row r="39" spans="1:9" ht="25.5" customHeight="1" x14ac:dyDescent="0.2">
      <c r="A39" s="17">
        <v>37</v>
      </c>
      <c r="B39" s="25">
        <v>4031251</v>
      </c>
      <c r="C39" s="25" t="s">
        <v>40</v>
      </c>
      <c r="D39" s="25" t="s">
        <v>11</v>
      </c>
      <c r="E39" s="26">
        <v>1</v>
      </c>
      <c r="F39" s="19"/>
    </row>
    <row r="40" spans="1:9" ht="25.5" customHeight="1" x14ac:dyDescent="0.2">
      <c r="A40" s="17">
        <v>38</v>
      </c>
      <c r="B40" s="25">
        <v>4040030</v>
      </c>
      <c r="C40" s="25" t="s">
        <v>66</v>
      </c>
      <c r="D40" s="25" t="s">
        <v>60</v>
      </c>
      <c r="E40" s="26">
        <v>1</v>
      </c>
      <c r="F40" s="19"/>
    </row>
    <row r="41" spans="1:9" ht="25.5" customHeight="1" x14ac:dyDescent="0.2">
      <c r="A41" s="17">
        <v>39</v>
      </c>
      <c r="B41" s="25">
        <v>4040050</v>
      </c>
      <c r="C41" s="25" t="s">
        <v>72</v>
      </c>
      <c r="D41" s="25" t="s">
        <v>11</v>
      </c>
      <c r="E41" s="26">
        <v>1</v>
      </c>
      <c r="F41" s="19"/>
    </row>
    <row r="42" spans="1:9" ht="25.5" customHeight="1" x14ac:dyDescent="0.2">
      <c r="A42" s="17">
        <v>40</v>
      </c>
      <c r="B42" s="25">
        <v>4060010</v>
      </c>
      <c r="C42" s="25" t="s">
        <v>69</v>
      </c>
      <c r="D42" s="25" t="s">
        <v>11</v>
      </c>
      <c r="E42" s="26">
        <v>1</v>
      </c>
      <c r="F42" s="19"/>
    </row>
    <row r="43" spans="1:9" ht="25.5" customHeight="1" x14ac:dyDescent="0.2">
      <c r="A43" s="17">
        <v>41</v>
      </c>
      <c r="B43" s="25">
        <v>4060020</v>
      </c>
      <c r="C43" s="25" t="s">
        <v>115</v>
      </c>
      <c r="D43" s="25" t="s">
        <v>11</v>
      </c>
      <c r="E43" s="26">
        <v>1</v>
      </c>
      <c r="F43" s="19"/>
    </row>
    <row r="44" spans="1:9" ht="25.5" customHeight="1" x14ac:dyDescent="0.2">
      <c r="A44" s="17">
        <v>42</v>
      </c>
      <c r="B44" s="25">
        <v>4060062</v>
      </c>
      <c r="C44" s="25" t="s">
        <v>29</v>
      </c>
      <c r="D44" s="25" t="s">
        <v>11</v>
      </c>
      <c r="E44" s="26">
        <v>1</v>
      </c>
      <c r="F44" s="19"/>
    </row>
    <row r="45" spans="1:9" ht="25.5" customHeight="1" x14ac:dyDescent="0.2">
      <c r="A45" s="17">
        <v>43</v>
      </c>
      <c r="B45" s="25">
        <v>4060063</v>
      </c>
      <c r="C45" s="25" t="s">
        <v>71</v>
      </c>
      <c r="D45" s="25" t="s">
        <v>36</v>
      </c>
      <c r="E45" s="26">
        <v>1</v>
      </c>
      <c r="F45" s="19"/>
    </row>
    <row r="46" spans="1:9" ht="25.5" customHeight="1" x14ac:dyDescent="0.2">
      <c r="A46" s="17">
        <v>44</v>
      </c>
      <c r="B46" s="25">
        <v>4060082</v>
      </c>
      <c r="C46" s="25" t="s">
        <v>154</v>
      </c>
      <c r="D46" s="25" t="s">
        <v>11</v>
      </c>
      <c r="E46" s="26">
        <v>1</v>
      </c>
      <c r="F46" s="19"/>
    </row>
    <row r="47" spans="1:9" ht="25.5" customHeight="1" x14ac:dyDescent="0.2">
      <c r="A47" s="17">
        <v>45</v>
      </c>
      <c r="B47" s="25">
        <v>4060083</v>
      </c>
      <c r="C47" s="25" t="s">
        <v>155</v>
      </c>
      <c r="D47" s="25" t="s">
        <v>11</v>
      </c>
      <c r="E47" s="26">
        <v>1</v>
      </c>
      <c r="F47" s="19"/>
    </row>
    <row r="48" spans="1:9" ht="25.5" customHeight="1" x14ac:dyDescent="0.2">
      <c r="A48" s="17">
        <v>46</v>
      </c>
      <c r="B48" s="25">
        <v>4060090</v>
      </c>
      <c r="C48" s="25" t="s">
        <v>74</v>
      </c>
      <c r="D48" s="25" t="s">
        <v>11</v>
      </c>
      <c r="E48" s="26">
        <v>1</v>
      </c>
      <c r="F48" s="19"/>
    </row>
    <row r="49" spans="1:9" ht="25.5" customHeight="1" x14ac:dyDescent="0.2">
      <c r="A49" s="17">
        <v>47</v>
      </c>
      <c r="B49" s="25">
        <v>4060100</v>
      </c>
      <c r="C49" s="25" t="s">
        <v>75</v>
      </c>
      <c r="D49" s="25" t="s">
        <v>11</v>
      </c>
      <c r="E49" s="26">
        <v>1</v>
      </c>
      <c r="F49" s="19"/>
    </row>
    <row r="50" spans="1:9" ht="25.5" customHeight="1" x14ac:dyDescent="0.2">
      <c r="A50" s="17">
        <v>48</v>
      </c>
      <c r="B50" s="25">
        <v>4060110</v>
      </c>
      <c r="C50" s="25" t="s">
        <v>67</v>
      </c>
      <c r="D50" s="25" t="s">
        <v>11</v>
      </c>
      <c r="E50" s="26">
        <v>1</v>
      </c>
      <c r="F50" s="19"/>
    </row>
    <row r="51" spans="1:9" ht="25.5" customHeight="1" x14ac:dyDescent="0.2">
      <c r="A51" s="17">
        <v>49</v>
      </c>
      <c r="B51" s="25">
        <v>4060280</v>
      </c>
      <c r="C51" s="25" t="s">
        <v>70</v>
      </c>
      <c r="D51" s="25" t="s">
        <v>11</v>
      </c>
      <c r="E51" s="26">
        <v>1</v>
      </c>
      <c r="F51" s="19"/>
    </row>
    <row r="52" spans="1:9" ht="25.5" customHeight="1" x14ac:dyDescent="0.2">
      <c r="A52" s="17">
        <v>50</v>
      </c>
      <c r="B52" s="25">
        <v>4060430</v>
      </c>
      <c r="C52" s="25" t="s">
        <v>73</v>
      </c>
      <c r="D52" s="25" t="s">
        <v>11</v>
      </c>
      <c r="E52" s="26">
        <v>1</v>
      </c>
      <c r="F52" s="19"/>
    </row>
    <row r="53" spans="1:9" ht="25.5" customHeight="1" x14ac:dyDescent="0.2">
      <c r="A53" s="17">
        <v>51</v>
      </c>
      <c r="B53" s="25">
        <v>4060840</v>
      </c>
      <c r="C53" s="25" t="s">
        <v>20</v>
      </c>
      <c r="D53" s="25" t="s">
        <v>11</v>
      </c>
      <c r="E53" s="26">
        <v>1</v>
      </c>
      <c r="F53" s="19"/>
    </row>
    <row r="54" spans="1:9" ht="25.5" customHeight="1" x14ac:dyDescent="0.2">
      <c r="A54" s="17">
        <v>52</v>
      </c>
      <c r="B54" s="25">
        <v>4061046</v>
      </c>
      <c r="C54" s="25" t="s">
        <v>76</v>
      </c>
      <c r="D54" s="25" t="s">
        <v>11</v>
      </c>
      <c r="E54" s="26">
        <v>1</v>
      </c>
      <c r="F54" s="19"/>
    </row>
    <row r="55" spans="1:9" ht="25.5" customHeight="1" x14ac:dyDescent="0.2">
      <c r="A55" s="17">
        <v>53</v>
      </c>
      <c r="B55" s="25">
        <v>4061047</v>
      </c>
      <c r="C55" s="25" t="s">
        <v>77</v>
      </c>
      <c r="D55" s="25" t="s">
        <v>11</v>
      </c>
      <c r="E55" s="26">
        <v>1</v>
      </c>
      <c r="F55" s="19"/>
    </row>
    <row r="56" spans="1:9" ht="25.5" customHeight="1" x14ac:dyDescent="0.2">
      <c r="A56" s="17">
        <v>54</v>
      </c>
      <c r="B56" s="25">
        <v>4061204</v>
      </c>
      <c r="C56" s="25" t="s">
        <v>68</v>
      </c>
      <c r="D56" s="25" t="s">
        <v>11</v>
      </c>
      <c r="E56" s="26">
        <v>1</v>
      </c>
      <c r="F56" s="19"/>
      <c r="I56" s="4" t="b">
        <f>INT(F54*100)=(F54*100)</f>
        <v>1</v>
      </c>
    </row>
    <row r="57" spans="1:9" ht="25.5" customHeight="1" x14ac:dyDescent="0.2">
      <c r="A57" s="17">
        <v>55</v>
      </c>
      <c r="B57" s="25">
        <v>4061261</v>
      </c>
      <c r="C57" s="25" t="s">
        <v>111</v>
      </c>
      <c r="D57" s="25" t="s">
        <v>11</v>
      </c>
      <c r="E57" s="26">
        <v>1</v>
      </c>
      <c r="F57" s="19"/>
    </row>
    <row r="58" spans="1:9" ht="25.5" customHeight="1" x14ac:dyDescent="0.2">
      <c r="A58" s="17">
        <v>56</v>
      </c>
      <c r="B58" s="25">
        <v>4061555</v>
      </c>
      <c r="C58" s="25" t="s">
        <v>78</v>
      </c>
      <c r="D58" s="25" t="s">
        <v>11</v>
      </c>
      <c r="E58" s="26">
        <v>1</v>
      </c>
      <c r="F58" s="19"/>
    </row>
    <row r="59" spans="1:9" ht="25.5" customHeight="1" x14ac:dyDescent="0.2">
      <c r="A59" s="17">
        <v>57</v>
      </c>
      <c r="B59" s="25">
        <v>4068073</v>
      </c>
      <c r="C59" s="25" t="s">
        <v>72</v>
      </c>
      <c r="D59" s="25" t="s">
        <v>11</v>
      </c>
      <c r="E59" s="26">
        <v>1</v>
      </c>
      <c r="F59" s="19"/>
      <c r="I59" s="4" t="b">
        <f>INT(F57*100)=(F57*100)</f>
        <v>1</v>
      </c>
    </row>
    <row r="60" spans="1:9" ht="25.5" customHeight="1" x14ac:dyDescent="0.2">
      <c r="A60" s="17">
        <v>58</v>
      </c>
      <c r="B60" s="25">
        <v>4070007</v>
      </c>
      <c r="C60" s="25" t="s">
        <v>136</v>
      </c>
      <c r="D60" s="25" t="s">
        <v>11</v>
      </c>
      <c r="E60" s="26">
        <v>1</v>
      </c>
      <c r="F60" s="19"/>
    </row>
    <row r="61" spans="1:9" ht="25.5" customHeight="1" x14ac:dyDescent="0.2">
      <c r="A61" s="17">
        <v>59</v>
      </c>
      <c r="B61" s="25">
        <v>4070008</v>
      </c>
      <c r="C61" s="25" t="s">
        <v>137</v>
      </c>
      <c r="D61" s="25" t="s">
        <v>11</v>
      </c>
      <c r="E61" s="26">
        <v>1</v>
      </c>
      <c r="F61" s="19"/>
    </row>
    <row r="62" spans="1:9" ht="25.5" customHeight="1" x14ac:dyDescent="0.2">
      <c r="A62" s="17">
        <v>60</v>
      </c>
      <c r="B62" s="25">
        <v>4070110</v>
      </c>
      <c r="C62" s="25" t="s">
        <v>79</v>
      </c>
      <c r="D62" s="25" t="s">
        <v>11</v>
      </c>
      <c r="E62" s="26">
        <v>1</v>
      </c>
      <c r="F62" s="19"/>
    </row>
    <row r="63" spans="1:9" ht="25.5" customHeight="1" x14ac:dyDescent="0.2">
      <c r="A63" s="17">
        <v>61</v>
      </c>
      <c r="B63" s="25">
        <v>4070160</v>
      </c>
      <c r="C63" s="25" t="s">
        <v>80</v>
      </c>
      <c r="D63" s="25" t="s">
        <v>11</v>
      </c>
      <c r="E63" s="26">
        <v>1</v>
      </c>
      <c r="F63" s="19"/>
      <c r="I63" s="4" t="b">
        <f>INT(F61*100)=(F61*100)</f>
        <v>1</v>
      </c>
    </row>
    <row r="64" spans="1:9" ht="25.5" customHeight="1" x14ac:dyDescent="0.2">
      <c r="A64" s="17">
        <v>62</v>
      </c>
      <c r="B64" s="25">
        <v>4070190</v>
      </c>
      <c r="C64" s="25" t="s">
        <v>106</v>
      </c>
      <c r="D64" s="25" t="s">
        <v>11</v>
      </c>
      <c r="E64" s="26">
        <v>1</v>
      </c>
      <c r="F64" s="19"/>
    </row>
    <row r="65" spans="1:6" ht="25.5" customHeight="1" x14ac:dyDescent="0.2">
      <c r="A65" s="17">
        <v>63</v>
      </c>
      <c r="B65" s="25">
        <v>4080011</v>
      </c>
      <c r="C65" s="25" t="s">
        <v>83</v>
      </c>
      <c r="D65" s="25" t="s">
        <v>11</v>
      </c>
      <c r="E65" s="26">
        <v>1</v>
      </c>
      <c r="F65" s="19"/>
    </row>
    <row r="66" spans="1:6" ht="25.5" customHeight="1" x14ac:dyDescent="0.2">
      <c r="A66" s="17">
        <v>64</v>
      </c>
      <c r="B66" s="25">
        <v>4081025</v>
      </c>
      <c r="C66" s="25" t="s">
        <v>81</v>
      </c>
      <c r="D66" s="25" t="s">
        <v>11</v>
      </c>
      <c r="E66" s="26">
        <v>1</v>
      </c>
      <c r="F66" s="19"/>
    </row>
    <row r="67" spans="1:6" ht="25.5" customHeight="1" x14ac:dyDescent="0.2">
      <c r="A67" s="17">
        <v>65</v>
      </c>
      <c r="B67" s="25">
        <v>4081061</v>
      </c>
      <c r="C67" s="25" t="s">
        <v>82</v>
      </c>
      <c r="D67" s="25" t="s">
        <v>11</v>
      </c>
      <c r="E67" s="26">
        <v>1</v>
      </c>
      <c r="F67" s="19"/>
    </row>
    <row r="68" spans="1:6" ht="25.5" customHeight="1" x14ac:dyDescent="0.2">
      <c r="A68" s="17">
        <v>66</v>
      </c>
      <c r="B68" s="25">
        <v>4081080</v>
      </c>
      <c r="C68" s="25" t="s">
        <v>84</v>
      </c>
      <c r="D68" s="25" t="s">
        <v>11</v>
      </c>
      <c r="E68" s="26">
        <v>1</v>
      </c>
      <c r="F68" s="19"/>
    </row>
    <row r="69" spans="1:6" ht="25.5" customHeight="1" x14ac:dyDescent="0.2">
      <c r="A69" s="17">
        <v>67</v>
      </c>
      <c r="B69" s="25">
        <v>4100010</v>
      </c>
      <c r="C69" s="25" t="s">
        <v>88</v>
      </c>
      <c r="D69" s="25" t="s">
        <v>11</v>
      </c>
      <c r="E69" s="26">
        <v>1</v>
      </c>
      <c r="F69" s="19"/>
    </row>
    <row r="70" spans="1:6" ht="25.5" customHeight="1" x14ac:dyDescent="0.2">
      <c r="A70" s="17">
        <v>68</v>
      </c>
      <c r="B70" s="25">
        <v>4100020</v>
      </c>
      <c r="C70" s="25" t="s">
        <v>85</v>
      </c>
      <c r="D70" s="25" t="s">
        <v>11</v>
      </c>
      <c r="E70" s="26">
        <v>1</v>
      </c>
      <c r="F70" s="19"/>
    </row>
    <row r="71" spans="1:6" ht="25.5" customHeight="1" x14ac:dyDescent="0.2">
      <c r="A71" s="17">
        <v>69</v>
      </c>
      <c r="B71" s="25">
        <v>4100030</v>
      </c>
      <c r="C71" s="25" t="s">
        <v>86</v>
      </c>
      <c r="D71" s="25" t="s">
        <v>11</v>
      </c>
      <c r="E71" s="26">
        <v>1</v>
      </c>
      <c r="F71" s="19"/>
    </row>
    <row r="72" spans="1:6" ht="25.5" customHeight="1" x14ac:dyDescent="0.2">
      <c r="A72" s="17">
        <v>70</v>
      </c>
      <c r="B72" s="25">
        <v>4101060</v>
      </c>
      <c r="C72" s="25" t="s">
        <v>87</v>
      </c>
      <c r="D72" s="25" t="s">
        <v>11</v>
      </c>
      <c r="E72" s="26">
        <v>1</v>
      </c>
      <c r="F72" s="19"/>
    </row>
    <row r="73" spans="1:6" ht="25.5" customHeight="1" x14ac:dyDescent="0.2">
      <c r="A73" s="17">
        <v>71</v>
      </c>
      <c r="B73" s="25">
        <v>4110050</v>
      </c>
      <c r="C73" s="25" t="s">
        <v>90</v>
      </c>
      <c r="D73" s="25" t="s">
        <v>11</v>
      </c>
      <c r="E73" s="26">
        <v>1</v>
      </c>
      <c r="F73" s="19"/>
    </row>
    <row r="74" spans="1:6" ht="25.5" customHeight="1" x14ac:dyDescent="0.2">
      <c r="A74" s="17">
        <v>72</v>
      </c>
      <c r="B74" s="25">
        <v>4110060</v>
      </c>
      <c r="C74" s="25" t="s">
        <v>93</v>
      </c>
      <c r="D74" s="25" t="s">
        <v>11</v>
      </c>
      <c r="E74" s="26">
        <v>1</v>
      </c>
      <c r="F74" s="19"/>
    </row>
    <row r="75" spans="1:6" ht="25.5" customHeight="1" x14ac:dyDescent="0.2">
      <c r="A75" s="17">
        <v>73</v>
      </c>
      <c r="B75" s="25">
        <v>4111171</v>
      </c>
      <c r="C75" s="25" t="s">
        <v>89</v>
      </c>
      <c r="D75" s="25" t="s">
        <v>11</v>
      </c>
      <c r="E75" s="26">
        <v>1</v>
      </c>
      <c r="F75" s="19"/>
    </row>
    <row r="76" spans="1:6" ht="25.5" customHeight="1" x14ac:dyDescent="0.2">
      <c r="A76" s="17">
        <v>74</v>
      </c>
      <c r="B76" s="25">
        <v>4111251</v>
      </c>
      <c r="C76" s="25" t="s">
        <v>94</v>
      </c>
      <c r="D76" s="25" t="s">
        <v>11</v>
      </c>
      <c r="E76" s="26">
        <v>1</v>
      </c>
      <c r="F76" s="19"/>
    </row>
    <row r="77" spans="1:6" ht="25.5" customHeight="1" x14ac:dyDescent="0.2">
      <c r="A77" s="17">
        <v>75</v>
      </c>
      <c r="B77" s="25">
        <v>4111265</v>
      </c>
      <c r="C77" s="25" t="s">
        <v>95</v>
      </c>
      <c r="D77" s="25" t="s">
        <v>11</v>
      </c>
      <c r="E77" s="26">
        <v>1</v>
      </c>
      <c r="F77" s="19"/>
    </row>
    <row r="78" spans="1:6" ht="25.5" customHeight="1" x14ac:dyDescent="0.2">
      <c r="A78" s="17">
        <v>76</v>
      </c>
      <c r="B78" s="25">
        <v>4111282</v>
      </c>
      <c r="C78" s="25" t="s">
        <v>100</v>
      </c>
      <c r="D78" s="25" t="s">
        <v>11</v>
      </c>
      <c r="E78" s="26">
        <v>1</v>
      </c>
      <c r="F78" s="19"/>
    </row>
    <row r="79" spans="1:6" ht="25.5" customHeight="1" x14ac:dyDescent="0.2">
      <c r="A79" s="17">
        <v>77</v>
      </c>
      <c r="B79" s="25">
        <v>4111301</v>
      </c>
      <c r="C79" s="25" t="s">
        <v>101</v>
      </c>
      <c r="D79" s="25" t="s">
        <v>11</v>
      </c>
      <c r="E79" s="26">
        <v>1</v>
      </c>
      <c r="F79" s="19"/>
    </row>
    <row r="80" spans="1:6" ht="25.5" customHeight="1" x14ac:dyDescent="0.2">
      <c r="A80" s="17">
        <v>78</v>
      </c>
      <c r="B80" s="25">
        <v>4111330</v>
      </c>
      <c r="C80" s="25" t="s">
        <v>104</v>
      </c>
      <c r="D80" s="25" t="s">
        <v>11</v>
      </c>
      <c r="E80" s="26">
        <v>1</v>
      </c>
      <c r="F80" s="19"/>
    </row>
    <row r="81" spans="1:9" ht="25.5" customHeight="1" x14ac:dyDescent="0.2">
      <c r="A81" s="17">
        <v>79</v>
      </c>
      <c r="B81" s="25">
        <v>4111340</v>
      </c>
      <c r="C81" s="25" t="s">
        <v>105</v>
      </c>
      <c r="D81" s="25" t="s">
        <v>11</v>
      </c>
      <c r="E81" s="26">
        <v>1</v>
      </c>
      <c r="F81" s="19"/>
    </row>
    <row r="82" spans="1:9" ht="25.5" customHeight="1" x14ac:dyDescent="0.2">
      <c r="A82" s="17">
        <v>80</v>
      </c>
      <c r="B82" s="25">
        <v>4111355</v>
      </c>
      <c r="C82" s="25" t="s">
        <v>102</v>
      </c>
      <c r="D82" s="25" t="s">
        <v>11</v>
      </c>
      <c r="E82" s="26">
        <v>1</v>
      </c>
      <c r="F82" s="19"/>
      <c r="I82" s="4" t="b">
        <f>INT(F80*100)=(F80*100)</f>
        <v>1</v>
      </c>
    </row>
    <row r="83" spans="1:9" ht="25.5" customHeight="1" x14ac:dyDescent="0.2">
      <c r="A83" s="17">
        <v>81</v>
      </c>
      <c r="B83" s="25">
        <v>4111430</v>
      </c>
      <c r="C83" s="25" t="s">
        <v>92</v>
      </c>
      <c r="D83" s="25" t="s">
        <v>11</v>
      </c>
      <c r="E83" s="26">
        <v>1</v>
      </c>
      <c r="F83" s="19"/>
    </row>
    <row r="84" spans="1:9" ht="25.5" customHeight="1" x14ac:dyDescent="0.2">
      <c r="A84" s="17">
        <v>82</v>
      </c>
      <c r="B84" s="25">
        <v>4111440</v>
      </c>
      <c r="C84" s="25" t="s">
        <v>91</v>
      </c>
      <c r="D84" s="25" t="s">
        <v>11</v>
      </c>
      <c r="E84" s="26">
        <v>1</v>
      </c>
      <c r="F84" s="19"/>
    </row>
    <row r="85" spans="1:9" ht="25.5" customHeight="1" x14ac:dyDescent="0.2">
      <c r="A85" s="17">
        <v>83</v>
      </c>
      <c r="B85" s="25">
        <v>4111621</v>
      </c>
      <c r="C85" s="25" t="s">
        <v>96</v>
      </c>
      <c r="D85" s="25" t="s">
        <v>11</v>
      </c>
      <c r="E85" s="26">
        <v>1</v>
      </c>
      <c r="F85" s="19"/>
      <c r="I85" s="4" t="b">
        <f>INT(F83*100)=(F83*100)</f>
        <v>1</v>
      </c>
    </row>
    <row r="86" spans="1:9" ht="25.5" customHeight="1" x14ac:dyDescent="0.2">
      <c r="A86" s="17">
        <v>84</v>
      </c>
      <c r="B86" s="25">
        <v>4111631</v>
      </c>
      <c r="C86" s="25" t="s">
        <v>99</v>
      </c>
      <c r="D86" s="25" t="s">
        <v>11</v>
      </c>
      <c r="E86" s="26">
        <v>1</v>
      </c>
      <c r="F86" s="19"/>
    </row>
    <row r="87" spans="1:9" ht="25.5" customHeight="1" x14ac:dyDescent="0.2">
      <c r="A87" s="17">
        <v>85</v>
      </c>
      <c r="B87" s="25">
        <v>4111671</v>
      </c>
      <c r="C87" s="25" t="s">
        <v>98</v>
      </c>
      <c r="D87" s="25" t="s">
        <v>11</v>
      </c>
      <c r="E87" s="26">
        <v>1</v>
      </c>
      <c r="F87" s="19"/>
    </row>
    <row r="88" spans="1:9" ht="25.5" customHeight="1" x14ac:dyDescent="0.2">
      <c r="A88" s="17">
        <v>86</v>
      </c>
      <c r="B88" s="25">
        <v>4111681</v>
      </c>
      <c r="C88" s="25" t="s">
        <v>98</v>
      </c>
      <c r="D88" s="25" t="s">
        <v>11</v>
      </c>
      <c r="E88" s="26">
        <v>1</v>
      </c>
      <c r="F88" s="19"/>
    </row>
    <row r="89" spans="1:9" ht="25.5" customHeight="1" x14ac:dyDescent="0.2">
      <c r="A89" s="17">
        <v>87</v>
      </c>
      <c r="B89" s="25">
        <v>4111691</v>
      </c>
      <c r="C89" s="25" t="s">
        <v>97</v>
      </c>
      <c r="D89" s="25" t="s">
        <v>11</v>
      </c>
      <c r="E89" s="26">
        <v>1</v>
      </c>
      <c r="F89" s="19"/>
      <c r="I89" s="4" t="b">
        <f>INT(F87*100)=(F87*100)</f>
        <v>1</v>
      </c>
    </row>
    <row r="90" spans="1:9" ht="25.5" customHeight="1" x14ac:dyDescent="0.2">
      <c r="A90" s="17">
        <v>88</v>
      </c>
      <c r="B90" s="25">
        <v>4120090</v>
      </c>
      <c r="C90" s="25" t="s">
        <v>78</v>
      </c>
      <c r="D90" s="25" t="s">
        <v>11</v>
      </c>
      <c r="E90" s="26">
        <v>1</v>
      </c>
      <c r="F90" s="19"/>
    </row>
    <row r="91" spans="1:9" ht="25.5" customHeight="1" x14ac:dyDescent="0.2">
      <c r="A91" s="17">
        <v>89</v>
      </c>
      <c r="B91" s="25">
        <v>4120358</v>
      </c>
      <c r="C91" s="25" t="s">
        <v>118</v>
      </c>
      <c r="D91" s="25" t="s">
        <v>11</v>
      </c>
      <c r="E91" s="26">
        <v>1</v>
      </c>
      <c r="F91" s="19"/>
    </row>
    <row r="92" spans="1:9" ht="25.5" customHeight="1" x14ac:dyDescent="0.2">
      <c r="A92" s="17">
        <v>90</v>
      </c>
      <c r="B92" s="25">
        <v>4120416</v>
      </c>
      <c r="C92" s="25" t="s">
        <v>113</v>
      </c>
      <c r="D92" s="25" t="s">
        <v>11</v>
      </c>
      <c r="E92" s="26">
        <v>1</v>
      </c>
      <c r="F92" s="19"/>
    </row>
    <row r="93" spans="1:9" ht="25.5" customHeight="1" x14ac:dyDescent="0.2">
      <c r="A93" s="17">
        <v>91</v>
      </c>
      <c r="B93" s="25">
        <v>4121000</v>
      </c>
      <c r="C93" s="25" t="s">
        <v>112</v>
      </c>
      <c r="D93" s="25" t="s">
        <v>11</v>
      </c>
      <c r="E93" s="26">
        <v>1</v>
      </c>
      <c r="F93" s="19"/>
    </row>
    <row r="94" spans="1:9" ht="25.5" customHeight="1" x14ac:dyDescent="0.2">
      <c r="A94" s="17">
        <v>92</v>
      </c>
      <c r="B94" s="25">
        <v>4121001</v>
      </c>
      <c r="C94" s="25" t="s">
        <v>117</v>
      </c>
      <c r="D94" s="25" t="s">
        <v>11</v>
      </c>
      <c r="E94" s="26">
        <v>1</v>
      </c>
      <c r="F94" s="19"/>
    </row>
    <row r="95" spans="1:9" ht="25.5" customHeight="1" x14ac:dyDescent="0.2">
      <c r="A95" s="17">
        <v>93</v>
      </c>
      <c r="B95" s="25">
        <v>4121340</v>
      </c>
      <c r="C95" s="25" t="s">
        <v>116</v>
      </c>
      <c r="D95" s="25" t="s">
        <v>11</v>
      </c>
      <c r="E95" s="26">
        <v>1</v>
      </c>
      <c r="F95" s="19"/>
    </row>
    <row r="96" spans="1:9" ht="25.5" customHeight="1" x14ac:dyDescent="0.2">
      <c r="A96" s="17">
        <v>94</v>
      </c>
      <c r="B96" s="25">
        <v>4121815</v>
      </c>
      <c r="C96" s="25" t="s">
        <v>114</v>
      </c>
      <c r="D96" s="25" t="s">
        <v>11</v>
      </c>
      <c r="E96" s="26">
        <v>1</v>
      </c>
      <c r="F96" s="19"/>
    </row>
    <row r="97" spans="1:9" ht="25.5" customHeight="1" x14ac:dyDescent="0.2">
      <c r="A97" s="17">
        <v>95</v>
      </c>
      <c r="B97" s="25">
        <v>4140020</v>
      </c>
      <c r="C97" s="25" t="s">
        <v>123</v>
      </c>
      <c r="D97" s="25" t="s">
        <v>11</v>
      </c>
      <c r="E97" s="26">
        <v>1</v>
      </c>
      <c r="F97" s="19"/>
    </row>
    <row r="98" spans="1:9" ht="25.5" customHeight="1" x14ac:dyDescent="0.2">
      <c r="A98" s="17">
        <v>96</v>
      </c>
      <c r="B98" s="25">
        <v>4140060</v>
      </c>
      <c r="C98" s="25" t="s">
        <v>124</v>
      </c>
      <c r="D98" s="25" t="s">
        <v>11</v>
      </c>
      <c r="E98" s="26">
        <v>1</v>
      </c>
      <c r="F98" s="19"/>
    </row>
    <row r="99" spans="1:9" ht="25.5" customHeight="1" x14ac:dyDescent="0.2">
      <c r="A99" s="17">
        <v>97</v>
      </c>
      <c r="B99" s="25">
        <v>4170010</v>
      </c>
      <c r="C99" s="25" t="s">
        <v>33</v>
      </c>
      <c r="D99" s="25" t="s">
        <v>11</v>
      </c>
      <c r="E99" s="26">
        <v>1</v>
      </c>
      <c r="F99" s="19"/>
    </row>
    <row r="100" spans="1:9" ht="25.5" customHeight="1" x14ac:dyDescent="0.2">
      <c r="A100" s="17">
        <v>98</v>
      </c>
      <c r="B100" s="25">
        <v>4170030</v>
      </c>
      <c r="C100" s="25" t="s">
        <v>119</v>
      </c>
      <c r="D100" s="25" t="s">
        <v>11</v>
      </c>
      <c r="E100" s="26">
        <v>1</v>
      </c>
      <c r="F100" s="19"/>
    </row>
    <row r="101" spans="1:9" ht="25.5" customHeight="1" x14ac:dyDescent="0.2">
      <c r="A101" s="17">
        <v>99</v>
      </c>
      <c r="B101" s="25">
        <v>4170041</v>
      </c>
      <c r="C101" s="25" t="s">
        <v>109</v>
      </c>
      <c r="D101" s="25" t="s">
        <v>11</v>
      </c>
      <c r="E101" s="26">
        <v>1</v>
      </c>
      <c r="F101" s="19"/>
    </row>
    <row r="102" spans="1:9" ht="25.5" customHeight="1" x14ac:dyDescent="0.2">
      <c r="A102" s="17">
        <v>100</v>
      </c>
      <c r="B102" s="25">
        <v>4170065</v>
      </c>
      <c r="C102" s="25" t="s">
        <v>32</v>
      </c>
      <c r="D102" s="25" t="s">
        <v>11</v>
      </c>
      <c r="E102" s="26">
        <v>1</v>
      </c>
      <c r="F102" s="19"/>
    </row>
    <row r="103" spans="1:9" ht="25.5" customHeight="1" x14ac:dyDescent="0.2">
      <c r="A103" s="17">
        <v>101</v>
      </c>
      <c r="B103" s="25">
        <v>4180080</v>
      </c>
      <c r="C103" s="25" t="s">
        <v>151</v>
      </c>
      <c r="D103" s="25" t="s">
        <v>11</v>
      </c>
      <c r="E103" s="26">
        <v>1</v>
      </c>
      <c r="F103" s="19"/>
    </row>
    <row r="104" spans="1:9" ht="25.5" customHeight="1" x14ac:dyDescent="0.2">
      <c r="A104" s="17">
        <v>102</v>
      </c>
      <c r="B104" s="25">
        <v>4180380</v>
      </c>
      <c r="C104" s="25" t="s">
        <v>131</v>
      </c>
      <c r="D104" s="25" t="s">
        <v>36</v>
      </c>
      <c r="E104" s="26">
        <v>1</v>
      </c>
      <c r="F104" s="19"/>
    </row>
    <row r="105" spans="1:9" ht="25.5" customHeight="1" x14ac:dyDescent="0.2">
      <c r="A105" s="17">
        <v>103</v>
      </c>
      <c r="B105" s="25">
        <v>4180381</v>
      </c>
      <c r="C105" s="25" t="s">
        <v>132</v>
      </c>
      <c r="D105" s="25" t="s">
        <v>11</v>
      </c>
      <c r="E105" s="26">
        <v>1</v>
      </c>
      <c r="F105" s="19"/>
    </row>
    <row r="106" spans="1:9" ht="25.5" customHeight="1" x14ac:dyDescent="0.2">
      <c r="A106" s="17">
        <v>104</v>
      </c>
      <c r="B106" s="25">
        <v>4180383</v>
      </c>
      <c r="C106" s="25" t="s">
        <v>133</v>
      </c>
      <c r="D106" s="25" t="s">
        <v>11</v>
      </c>
      <c r="E106" s="26">
        <v>1</v>
      </c>
      <c r="F106" s="19"/>
    </row>
    <row r="107" spans="1:9" ht="25.5" customHeight="1" x14ac:dyDescent="0.2">
      <c r="A107" s="17">
        <v>105</v>
      </c>
      <c r="B107" s="25">
        <v>4180384</v>
      </c>
      <c r="C107" s="25" t="s">
        <v>134</v>
      </c>
      <c r="D107" s="25" t="s">
        <v>11</v>
      </c>
      <c r="E107" s="26">
        <v>1</v>
      </c>
      <c r="F107" s="19"/>
      <c r="I107" s="4" t="b">
        <f>INT(F105*100)=(F105*100)</f>
        <v>1</v>
      </c>
    </row>
    <row r="108" spans="1:9" ht="25.5" customHeight="1" x14ac:dyDescent="0.2">
      <c r="A108" s="17">
        <v>106</v>
      </c>
      <c r="B108" s="25">
        <v>4180390</v>
      </c>
      <c r="C108" s="25" t="s">
        <v>35</v>
      </c>
      <c r="D108" s="25" t="s">
        <v>36</v>
      </c>
      <c r="E108" s="26">
        <v>1</v>
      </c>
      <c r="F108" s="19"/>
    </row>
    <row r="109" spans="1:9" ht="25.5" customHeight="1" x14ac:dyDescent="0.2">
      <c r="A109" s="17">
        <v>107</v>
      </c>
      <c r="B109" s="25">
        <v>4180393</v>
      </c>
      <c r="C109" s="25" t="s">
        <v>34</v>
      </c>
      <c r="D109" s="25" t="s">
        <v>11</v>
      </c>
      <c r="E109" s="26">
        <v>1</v>
      </c>
      <c r="F109" s="19"/>
    </row>
    <row r="110" spans="1:9" ht="25.5" customHeight="1" x14ac:dyDescent="0.2">
      <c r="A110" s="17">
        <v>108</v>
      </c>
      <c r="B110" s="25">
        <v>4180400</v>
      </c>
      <c r="C110" s="25" t="s">
        <v>125</v>
      </c>
      <c r="D110" s="25" t="s">
        <v>126</v>
      </c>
      <c r="E110" s="26">
        <v>1</v>
      </c>
      <c r="F110" s="19"/>
      <c r="I110" s="4" t="b">
        <f>INT(F108*100)=(F108*100)</f>
        <v>1</v>
      </c>
    </row>
    <row r="111" spans="1:9" ht="25.5" customHeight="1" x14ac:dyDescent="0.2">
      <c r="A111" s="17">
        <v>109</v>
      </c>
      <c r="B111" s="25">
        <v>4180402</v>
      </c>
      <c r="C111" s="25" t="s">
        <v>127</v>
      </c>
      <c r="D111" s="25" t="s">
        <v>11</v>
      </c>
      <c r="E111" s="26">
        <v>1</v>
      </c>
      <c r="F111" s="19"/>
    </row>
    <row r="112" spans="1:9" ht="25.5" customHeight="1" x14ac:dyDescent="0.2">
      <c r="A112" s="17">
        <v>110</v>
      </c>
      <c r="B112" s="25">
        <v>4180412</v>
      </c>
      <c r="C112" s="25" t="s">
        <v>128</v>
      </c>
      <c r="D112" s="25" t="s">
        <v>11</v>
      </c>
      <c r="E112" s="26">
        <v>1</v>
      </c>
      <c r="F112" s="19"/>
    </row>
    <row r="113" spans="1:9" ht="25.5" customHeight="1" x14ac:dyDescent="0.2">
      <c r="A113" s="17">
        <v>111</v>
      </c>
      <c r="B113" s="25">
        <v>4180418</v>
      </c>
      <c r="C113" s="25" t="s">
        <v>129</v>
      </c>
      <c r="D113" s="25" t="s">
        <v>126</v>
      </c>
      <c r="E113" s="26">
        <v>1</v>
      </c>
      <c r="F113" s="19"/>
    </row>
    <row r="114" spans="1:9" ht="25.5" customHeight="1" x14ac:dyDescent="0.2">
      <c r="A114" s="17">
        <v>112</v>
      </c>
      <c r="B114" s="25">
        <v>4180419</v>
      </c>
      <c r="C114" s="25" t="s">
        <v>130</v>
      </c>
      <c r="D114" s="25" t="s">
        <v>11</v>
      </c>
      <c r="E114" s="26">
        <v>1</v>
      </c>
      <c r="F114" s="19"/>
      <c r="I114" s="4" t="b">
        <f>INT(F112*100)=(F112*100)</f>
        <v>1</v>
      </c>
    </row>
    <row r="115" spans="1:9" ht="25.5" customHeight="1" x14ac:dyDescent="0.2">
      <c r="A115" s="17">
        <v>113</v>
      </c>
      <c r="B115" s="25">
        <v>4190350</v>
      </c>
      <c r="C115" s="25" t="s">
        <v>53</v>
      </c>
      <c r="D115" s="25" t="s">
        <v>11</v>
      </c>
      <c r="E115" s="26">
        <v>1</v>
      </c>
      <c r="F115" s="19"/>
    </row>
    <row r="116" spans="1:9" ht="25.5" customHeight="1" x14ac:dyDescent="0.2">
      <c r="A116" s="17">
        <v>114</v>
      </c>
      <c r="B116" s="25">
        <v>4195107</v>
      </c>
      <c r="C116" s="25" t="s">
        <v>42</v>
      </c>
      <c r="D116" s="25" t="s">
        <v>11</v>
      </c>
      <c r="E116" s="26">
        <v>1</v>
      </c>
      <c r="F116" s="19"/>
    </row>
    <row r="117" spans="1:9" ht="25.5" customHeight="1" x14ac:dyDescent="0.2">
      <c r="A117" s="17">
        <v>115</v>
      </c>
      <c r="B117" s="25">
        <v>4240010</v>
      </c>
      <c r="C117" s="25" t="s">
        <v>138</v>
      </c>
      <c r="D117" s="25" t="s">
        <v>11</v>
      </c>
      <c r="E117" s="26">
        <v>1</v>
      </c>
      <c r="F117" s="19"/>
    </row>
    <row r="118" spans="1:9" ht="25.5" customHeight="1" x14ac:dyDescent="0.2">
      <c r="A118" s="17">
        <v>116</v>
      </c>
      <c r="B118" s="25">
        <v>4240030</v>
      </c>
      <c r="C118" s="25" t="s">
        <v>149</v>
      </c>
      <c r="D118" s="25" t="s">
        <v>11</v>
      </c>
      <c r="E118" s="26">
        <v>1</v>
      </c>
      <c r="F118" s="19"/>
    </row>
    <row r="119" spans="1:9" ht="25.5" customHeight="1" x14ac:dyDescent="0.2">
      <c r="A119" s="17">
        <v>117</v>
      </c>
      <c r="B119" s="25">
        <v>4240042</v>
      </c>
      <c r="C119" s="25" t="s">
        <v>145</v>
      </c>
      <c r="D119" s="25" t="s">
        <v>11</v>
      </c>
      <c r="E119" s="26">
        <v>1</v>
      </c>
      <c r="F119" s="19"/>
    </row>
    <row r="120" spans="1:9" ht="25.5" customHeight="1" x14ac:dyDescent="0.2">
      <c r="A120" s="17">
        <v>118</v>
      </c>
      <c r="B120" s="25">
        <v>4240063</v>
      </c>
      <c r="C120" s="25" t="s">
        <v>146</v>
      </c>
      <c r="D120" s="25" t="s">
        <v>11</v>
      </c>
      <c r="E120" s="26">
        <v>1</v>
      </c>
      <c r="F120" s="19"/>
    </row>
    <row r="121" spans="1:9" ht="25.5" customHeight="1" x14ac:dyDescent="0.2">
      <c r="A121" s="17">
        <v>119</v>
      </c>
      <c r="B121" s="25">
        <v>4240065</v>
      </c>
      <c r="C121" s="25" t="s">
        <v>147</v>
      </c>
      <c r="D121" s="25" t="s">
        <v>11</v>
      </c>
      <c r="E121" s="26">
        <v>1</v>
      </c>
      <c r="F121" s="19"/>
    </row>
    <row r="122" spans="1:9" ht="25.5" customHeight="1" x14ac:dyDescent="0.2">
      <c r="A122" s="17">
        <v>120</v>
      </c>
      <c r="B122" s="25">
        <v>4240073</v>
      </c>
      <c r="C122" s="25" t="s">
        <v>144</v>
      </c>
      <c r="D122" s="25" t="s">
        <v>11</v>
      </c>
      <c r="E122" s="26">
        <v>1</v>
      </c>
      <c r="F122" s="19"/>
    </row>
    <row r="123" spans="1:9" ht="25.5" customHeight="1" x14ac:dyDescent="0.2">
      <c r="A123" s="17">
        <v>121</v>
      </c>
      <c r="B123" s="25">
        <v>4240075</v>
      </c>
      <c r="C123" s="25" t="s">
        <v>143</v>
      </c>
      <c r="D123" s="25" t="s">
        <v>11</v>
      </c>
      <c r="E123" s="26">
        <v>1</v>
      </c>
      <c r="F123" s="19"/>
    </row>
    <row r="124" spans="1:9" ht="25.5" customHeight="1" x14ac:dyDescent="0.2">
      <c r="A124" s="17">
        <v>122</v>
      </c>
      <c r="B124" s="25">
        <v>4240080</v>
      </c>
      <c r="C124" s="25" t="s">
        <v>153</v>
      </c>
      <c r="D124" s="25" t="s">
        <v>11</v>
      </c>
      <c r="E124" s="26">
        <v>1</v>
      </c>
      <c r="F124" s="19"/>
    </row>
    <row r="125" spans="1:9" ht="25.5" customHeight="1" x14ac:dyDescent="0.2">
      <c r="A125" s="17">
        <v>123</v>
      </c>
      <c r="B125" s="25">
        <v>4240101</v>
      </c>
      <c r="C125" s="25" t="s">
        <v>152</v>
      </c>
      <c r="D125" s="25" t="s">
        <v>11</v>
      </c>
      <c r="E125" s="26">
        <v>1</v>
      </c>
      <c r="F125" s="19"/>
    </row>
    <row r="126" spans="1:9" ht="25.5" customHeight="1" x14ac:dyDescent="0.2">
      <c r="A126" s="17">
        <v>124</v>
      </c>
      <c r="B126" s="25">
        <v>4241000</v>
      </c>
      <c r="C126" s="25" t="s">
        <v>142</v>
      </c>
      <c r="D126" s="25" t="s">
        <v>11</v>
      </c>
      <c r="E126" s="26">
        <v>1</v>
      </c>
      <c r="F126" s="19"/>
    </row>
    <row r="127" spans="1:9" ht="25.5" customHeight="1" x14ac:dyDescent="0.2">
      <c r="A127" s="17">
        <v>125</v>
      </c>
      <c r="B127" s="25">
        <v>4241050</v>
      </c>
      <c r="C127" s="25" t="s">
        <v>150</v>
      </c>
      <c r="D127" s="25" t="s">
        <v>11</v>
      </c>
      <c r="E127" s="26">
        <v>1</v>
      </c>
      <c r="F127" s="19"/>
    </row>
    <row r="128" spans="1:9" ht="25.5" customHeight="1" x14ac:dyDescent="0.2">
      <c r="A128" s="17">
        <v>126</v>
      </c>
      <c r="B128" s="25">
        <v>4241081</v>
      </c>
      <c r="C128" s="25" t="s">
        <v>148</v>
      </c>
      <c r="D128" s="25" t="s">
        <v>11</v>
      </c>
      <c r="E128" s="26">
        <v>1</v>
      </c>
      <c r="F128" s="19"/>
    </row>
    <row r="129" spans="1:9" ht="25.5" customHeight="1" x14ac:dyDescent="0.2">
      <c r="A129" s="17">
        <v>127</v>
      </c>
      <c r="B129" s="25">
        <v>4241141</v>
      </c>
      <c r="C129" s="25" t="s">
        <v>139</v>
      </c>
      <c r="D129" s="25" t="s">
        <v>11</v>
      </c>
      <c r="E129" s="26">
        <v>1</v>
      </c>
      <c r="F129" s="19"/>
    </row>
    <row r="130" spans="1:9" ht="25.5" customHeight="1" x14ac:dyDescent="0.2">
      <c r="A130" s="17">
        <v>128</v>
      </c>
      <c r="B130" s="25">
        <v>4301601</v>
      </c>
      <c r="C130" s="25" t="s">
        <v>108</v>
      </c>
      <c r="D130" s="25" t="s">
        <v>11</v>
      </c>
      <c r="E130" s="26">
        <v>1</v>
      </c>
      <c r="F130" s="19"/>
    </row>
    <row r="131" spans="1:9" ht="25.5" customHeight="1" x14ac:dyDescent="0.2">
      <c r="A131" s="17">
        <v>129</v>
      </c>
      <c r="B131" s="25">
        <v>4301603</v>
      </c>
      <c r="C131" s="25" t="s">
        <v>110</v>
      </c>
      <c r="D131" s="25" t="s">
        <v>11</v>
      </c>
      <c r="E131" s="26">
        <v>1</v>
      </c>
      <c r="F131" s="19"/>
    </row>
    <row r="132" spans="1:9" ht="25.5" customHeight="1" x14ac:dyDescent="0.2">
      <c r="A132" s="17">
        <v>130</v>
      </c>
      <c r="B132" s="25">
        <v>4301605</v>
      </c>
      <c r="C132" s="25" t="s">
        <v>37</v>
      </c>
      <c r="D132" s="25" t="s">
        <v>11</v>
      </c>
      <c r="E132" s="26">
        <v>1</v>
      </c>
      <c r="F132" s="19"/>
    </row>
    <row r="133" spans="1:9" ht="25.5" customHeight="1" x14ac:dyDescent="0.2">
      <c r="A133" s="17">
        <v>131</v>
      </c>
      <c r="B133" s="25">
        <v>4301650</v>
      </c>
      <c r="C133" s="25" t="s">
        <v>107</v>
      </c>
      <c r="D133" s="25" t="s">
        <v>11</v>
      </c>
      <c r="E133" s="26">
        <v>1</v>
      </c>
      <c r="F133" s="19"/>
      <c r="I133" s="4" t="b">
        <f>INT(F131*100)=(F131*100)</f>
        <v>1</v>
      </c>
    </row>
    <row r="134" spans="1:9" ht="25.5" customHeight="1" x14ac:dyDescent="0.2">
      <c r="A134" s="17">
        <v>132</v>
      </c>
      <c r="B134" s="25">
        <v>4302400</v>
      </c>
      <c r="C134" s="25" t="s">
        <v>110</v>
      </c>
      <c r="D134" s="25" t="s">
        <v>11</v>
      </c>
      <c r="E134" s="26">
        <v>1</v>
      </c>
      <c r="F134" s="19"/>
    </row>
    <row r="135" spans="1:9" ht="25.5" customHeight="1" x14ac:dyDescent="0.2">
      <c r="A135" s="17">
        <v>133</v>
      </c>
      <c r="B135" s="25">
        <v>4313606</v>
      </c>
      <c r="C135" s="25" t="s">
        <v>103</v>
      </c>
      <c r="D135" s="25" t="s">
        <v>11</v>
      </c>
      <c r="E135" s="26">
        <v>1</v>
      </c>
      <c r="F135" s="19"/>
    </row>
    <row r="136" spans="1:9" ht="25.5" customHeight="1" x14ac:dyDescent="0.2">
      <c r="A136" s="17">
        <v>134</v>
      </c>
      <c r="B136" s="25">
        <v>4467287</v>
      </c>
      <c r="C136" s="25" t="s">
        <v>135</v>
      </c>
      <c r="D136" s="25" t="s">
        <v>60</v>
      </c>
      <c r="E136" s="26">
        <v>1</v>
      </c>
      <c r="F136" s="19"/>
      <c r="I136" s="4" t="b">
        <f>INT(F134*100)=(F134*100)</f>
        <v>1</v>
      </c>
    </row>
    <row r="137" spans="1:9" ht="25.5" customHeight="1" x14ac:dyDescent="0.2">
      <c r="A137" s="17">
        <v>135</v>
      </c>
      <c r="B137" s="25">
        <v>4609538</v>
      </c>
      <c r="C137" s="25" t="s">
        <v>25</v>
      </c>
      <c r="D137" s="25" t="s">
        <v>11</v>
      </c>
      <c r="E137" s="26">
        <v>1</v>
      </c>
      <c r="F137" s="19"/>
    </row>
    <row r="138" spans="1:9" ht="25.5" customHeight="1" x14ac:dyDescent="0.2">
      <c r="A138" s="17">
        <v>136</v>
      </c>
      <c r="B138" s="25">
        <v>4621358</v>
      </c>
      <c r="C138" s="25" t="s">
        <v>24</v>
      </c>
      <c r="D138" s="25" t="s">
        <v>11</v>
      </c>
      <c r="E138" s="26">
        <v>1</v>
      </c>
      <c r="F138" s="19"/>
    </row>
    <row r="139" spans="1:9" ht="25.5" customHeight="1" x14ac:dyDescent="0.2">
      <c r="A139" s="17">
        <v>137</v>
      </c>
      <c r="B139" s="25">
        <v>4630543</v>
      </c>
      <c r="C139" s="25" t="s">
        <v>24</v>
      </c>
      <c r="D139" s="25" t="s">
        <v>11</v>
      </c>
      <c r="E139" s="26">
        <v>1</v>
      </c>
      <c r="F139" s="19"/>
    </row>
    <row r="140" spans="1:9" ht="25.5" customHeight="1" x14ac:dyDescent="0.2">
      <c r="A140" s="17">
        <v>138</v>
      </c>
      <c r="B140" s="25">
        <v>4703088</v>
      </c>
      <c r="C140" s="25" t="s">
        <v>162</v>
      </c>
      <c r="D140" s="25" t="s">
        <v>11</v>
      </c>
      <c r="E140" s="26">
        <v>1</v>
      </c>
      <c r="F140" s="19"/>
      <c r="I140" s="4" t="b">
        <f>INT(F138*100)=(F138*100)</f>
        <v>1</v>
      </c>
    </row>
    <row r="141" spans="1:9" ht="25.5" customHeight="1" x14ac:dyDescent="0.2">
      <c r="A141" s="17">
        <v>139</v>
      </c>
      <c r="B141" s="25">
        <v>4755108</v>
      </c>
      <c r="C141" s="25" t="s">
        <v>163</v>
      </c>
      <c r="D141" s="25" t="s">
        <v>11</v>
      </c>
      <c r="E141" s="26">
        <v>1</v>
      </c>
      <c r="F141" s="19"/>
    </row>
    <row r="142" spans="1:9" ht="25.5" customHeight="1" x14ac:dyDescent="0.2">
      <c r="A142" s="17">
        <v>140</v>
      </c>
      <c r="B142" s="25">
        <v>4757883</v>
      </c>
      <c r="C142" s="25" t="s">
        <v>158</v>
      </c>
      <c r="D142" s="25" t="s">
        <v>11</v>
      </c>
      <c r="E142" s="26">
        <v>1</v>
      </c>
      <c r="F142" s="19"/>
    </row>
    <row r="143" spans="1:9" ht="25.5" customHeight="1" x14ac:dyDescent="0.2">
      <c r="A143" s="17">
        <v>141</v>
      </c>
      <c r="B143" s="25">
        <v>4787598</v>
      </c>
      <c r="C143" s="25" t="s">
        <v>22</v>
      </c>
      <c r="D143" s="25" t="s">
        <v>11</v>
      </c>
      <c r="E143" s="26">
        <v>1</v>
      </c>
      <c r="F143" s="19"/>
    </row>
    <row r="144" spans="1:9" ht="25.5" customHeight="1" x14ac:dyDescent="0.2">
      <c r="A144" s="17">
        <v>142</v>
      </c>
      <c r="B144" s="25">
        <v>4808607</v>
      </c>
      <c r="C144" s="25" t="s">
        <v>21</v>
      </c>
      <c r="D144" s="25" t="s">
        <v>11</v>
      </c>
      <c r="E144" s="26">
        <v>1</v>
      </c>
      <c r="F144" s="19"/>
    </row>
    <row r="145" spans="1:9" ht="25.5" customHeight="1" x14ac:dyDescent="0.2">
      <c r="A145" s="17">
        <v>143</v>
      </c>
      <c r="B145" s="25">
        <v>5010039</v>
      </c>
      <c r="C145" s="25" t="s">
        <v>31</v>
      </c>
      <c r="D145" s="25" t="s">
        <v>11</v>
      </c>
      <c r="E145" s="26">
        <v>1</v>
      </c>
      <c r="F145" s="19"/>
    </row>
    <row r="146" spans="1:9" ht="25.5" customHeight="1" x14ac:dyDescent="0.2">
      <c r="A146" s="17">
        <v>144</v>
      </c>
      <c r="B146" s="25">
        <v>5032243</v>
      </c>
      <c r="C146" s="25" t="s">
        <v>49</v>
      </c>
      <c r="D146" s="25" t="s">
        <v>11</v>
      </c>
      <c r="E146" s="26">
        <v>1</v>
      </c>
      <c r="F146" s="19"/>
    </row>
    <row r="147" spans="1:9" ht="25.5" customHeight="1" x14ac:dyDescent="0.2">
      <c r="A147" s="17">
        <v>145</v>
      </c>
      <c r="B147" s="25">
        <v>5032815</v>
      </c>
      <c r="C147" s="25" t="s">
        <v>58</v>
      </c>
      <c r="D147" s="25" t="s">
        <v>11</v>
      </c>
      <c r="E147" s="26">
        <v>1</v>
      </c>
      <c r="F147" s="19"/>
    </row>
    <row r="148" spans="1:9" ht="25.5" customHeight="1" x14ac:dyDescent="0.2">
      <c r="A148" s="17">
        <v>146</v>
      </c>
      <c r="B148" s="25">
        <v>8103379</v>
      </c>
      <c r="C148" s="25" t="s">
        <v>157</v>
      </c>
      <c r="D148" s="25" t="s">
        <v>11</v>
      </c>
      <c r="E148" s="26">
        <v>1</v>
      </c>
      <c r="F148" s="19"/>
    </row>
    <row r="149" spans="1:9" ht="25.5" customHeight="1" x14ac:dyDescent="0.2">
      <c r="A149" s="17">
        <v>147</v>
      </c>
      <c r="B149" s="25">
        <v>9928631</v>
      </c>
      <c r="C149" s="25" t="s">
        <v>161</v>
      </c>
      <c r="D149" s="25" t="s">
        <v>11</v>
      </c>
      <c r="E149" s="26">
        <v>1</v>
      </c>
      <c r="F149" s="19"/>
    </row>
    <row r="150" spans="1:9" ht="25.5" customHeight="1" x14ac:dyDescent="0.2">
      <c r="A150" s="17">
        <v>148</v>
      </c>
      <c r="B150" s="25">
        <v>50322247</v>
      </c>
      <c r="C150" s="25" t="s">
        <v>50</v>
      </c>
      <c r="D150" s="25" t="s">
        <v>11</v>
      </c>
      <c r="E150" s="26">
        <v>1</v>
      </c>
      <c r="F150" s="19"/>
    </row>
    <row r="151" spans="1:9" ht="25.5" customHeight="1" x14ac:dyDescent="0.2">
      <c r="A151" s="17">
        <v>149</v>
      </c>
      <c r="B151" s="25" t="s">
        <v>19</v>
      </c>
      <c r="C151" s="25" t="s">
        <v>18</v>
      </c>
      <c r="D151" s="25" t="s">
        <v>11</v>
      </c>
      <c r="E151" s="26">
        <v>1</v>
      </c>
      <c r="F151" s="19"/>
    </row>
    <row r="152" spans="1:9" ht="25.5" customHeight="1" x14ac:dyDescent="0.2">
      <c r="A152" s="17">
        <v>150</v>
      </c>
      <c r="B152" s="25" t="s">
        <v>141</v>
      </c>
      <c r="C152" s="25" t="s">
        <v>140</v>
      </c>
      <c r="D152" s="25" t="s">
        <v>11</v>
      </c>
      <c r="E152" s="26">
        <v>1</v>
      </c>
      <c r="F152" s="19"/>
    </row>
    <row r="153" spans="1:9" ht="25.5" customHeight="1" x14ac:dyDescent="0.2">
      <c r="A153" s="17">
        <v>151</v>
      </c>
      <c r="B153" s="25" t="s">
        <v>160</v>
      </c>
      <c r="C153" s="25" t="s">
        <v>159</v>
      </c>
      <c r="D153" s="25" t="s">
        <v>11</v>
      </c>
      <c r="E153" s="26">
        <v>1</v>
      </c>
      <c r="F153" s="19"/>
    </row>
    <row r="154" spans="1:9" ht="25.5" customHeight="1" x14ac:dyDescent="0.2">
      <c r="A154" s="17">
        <v>152</v>
      </c>
      <c r="B154" s="27" t="s">
        <v>199</v>
      </c>
      <c r="C154" s="25" t="s">
        <v>200</v>
      </c>
      <c r="D154" s="28" t="s">
        <v>11</v>
      </c>
      <c r="E154" s="26">
        <v>1</v>
      </c>
      <c r="F154" s="19"/>
    </row>
    <row r="155" spans="1:9" ht="25.5" customHeight="1" x14ac:dyDescent="0.2">
      <c r="A155" s="17">
        <v>153</v>
      </c>
      <c r="B155" s="22" t="s">
        <v>320</v>
      </c>
      <c r="C155" s="22" t="s">
        <v>319</v>
      </c>
      <c r="D155" s="28" t="s">
        <v>11</v>
      </c>
      <c r="E155" s="26">
        <v>1</v>
      </c>
      <c r="F155" s="19"/>
    </row>
    <row r="156" spans="1:9" ht="25.5" customHeight="1" x14ac:dyDescent="0.2">
      <c r="A156" s="17">
        <v>154</v>
      </c>
      <c r="B156" s="24" t="s">
        <v>190</v>
      </c>
      <c r="C156" s="24" t="s">
        <v>296</v>
      </c>
      <c r="D156" s="28" t="s">
        <v>11</v>
      </c>
      <c r="E156" s="26">
        <v>1</v>
      </c>
      <c r="F156" s="19"/>
    </row>
    <row r="157" spans="1:9" ht="25.5" customHeight="1" x14ac:dyDescent="0.2">
      <c r="A157" s="17">
        <v>155</v>
      </c>
      <c r="B157" s="21" t="s">
        <v>242</v>
      </c>
      <c r="C157" s="29" t="s">
        <v>241</v>
      </c>
      <c r="D157" s="28" t="s">
        <v>11</v>
      </c>
      <c r="E157" s="26">
        <v>1</v>
      </c>
      <c r="F157" s="19"/>
    </row>
    <row r="158" spans="1:9" ht="25.5" customHeight="1" x14ac:dyDescent="0.2">
      <c r="A158" s="17">
        <v>156</v>
      </c>
      <c r="B158" s="30" t="s">
        <v>322</v>
      </c>
      <c r="C158" s="22" t="s">
        <v>321</v>
      </c>
      <c r="D158" s="28" t="s">
        <v>11</v>
      </c>
      <c r="E158" s="26">
        <v>1</v>
      </c>
      <c r="F158" s="19"/>
      <c r="I158" s="4" t="b">
        <f>INT(F156*100)=(F156*100)</f>
        <v>1</v>
      </c>
    </row>
    <row r="159" spans="1:9" ht="25.5" customHeight="1" x14ac:dyDescent="0.2">
      <c r="A159" s="17">
        <v>157</v>
      </c>
      <c r="B159" s="30" t="s">
        <v>308</v>
      </c>
      <c r="C159" s="22" t="s">
        <v>307</v>
      </c>
      <c r="D159" s="28" t="s">
        <v>11</v>
      </c>
      <c r="E159" s="26">
        <v>1</v>
      </c>
      <c r="F159" s="19"/>
    </row>
    <row r="160" spans="1:9" ht="25.5" customHeight="1" x14ac:dyDescent="0.2">
      <c r="A160" s="17">
        <v>158</v>
      </c>
      <c r="B160" s="31" t="s">
        <v>304</v>
      </c>
      <c r="C160" s="32" t="s">
        <v>303</v>
      </c>
      <c r="D160" s="28" t="s">
        <v>11</v>
      </c>
      <c r="E160" s="26">
        <v>1</v>
      </c>
      <c r="F160" s="19"/>
    </row>
    <row r="161" spans="1:9" ht="25.5" customHeight="1" x14ac:dyDescent="0.2">
      <c r="A161" s="17">
        <v>159</v>
      </c>
      <c r="B161" s="30" t="s">
        <v>337</v>
      </c>
      <c r="C161" s="33" t="s">
        <v>336</v>
      </c>
      <c r="D161" s="28" t="s">
        <v>11</v>
      </c>
      <c r="E161" s="26">
        <v>1</v>
      </c>
      <c r="F161" s="19"/>
      <c r="I161" s="4" t="b">
        <f>INT(F159*100)=(F159*100)</f>
        <v>1</v>
      </c>
    </row>
    <row r="162" spans="1:9" ht="25.5" customHeight="1" x14ac:dyDescent="0.2">
      <c r="A162" s="17">
        <v>160</v>
      </c>
      <c r="B162" s="30" t="s">
        <v>339</v>
      </c>
      <c r="C162" s="33" t="s">
        <v>338</v>
      </c>
      <c r="D162" s="28" t="s">
        <v>11</v>
      </c>
      <c r="E162" s="26">
        <v>1</v>
      </c>
      <c r="F162" s="19"/>
    </row>
    <row r="163" spans="1:9" ht="25.5" customHeight="1" x14ac:dyDescent="0.2">
      <c r="A163" s="17">
        <v>161</v>
      </c>
      <c r="B163" s="34" t="s">
        <v>205</v>
      </c>
      <c r="C163" s="25" t="s">
        <v>206</v>
      </c>
      <c r="D163" s="28" t="s">
        <v>11</v>
      </c>
      <c r="E163" s="26">
        <v>1</v>
      </c>
      <c r="F163" s="19"/>
    </row>
    <row r="164" spans="1:9" ht="25.5" customHeight="1" x14ac:dyDescent="0.2">
      <c r="A164" s="17">
        <v>162</v>
      </c>
      <c r="B164" s="34" t="s">
        <v>191</v>
      </c>
      <c r="C164" s="25" t="s">
        <v>192</v>
      </c>
      <c r="D164" s="28" t="s">
        <v>11</v>
      </c>
      <c r="E164" s="26">
        <v>1</v>
      </c>
      <c r="F164" s="19"/>
    </row>
    <row r="165" spans="1:9" ht="25.5" customHeight="1" x14ac:dyDescent="0.2">
      <c r="A165" s="17">
        <v>163</v>
      </c>
      <c r="B165" s="23" t="s">
        <v>306</v>
      </c>
      <c r="C165" s="21" t="s">
        <v>305</v>
      </c>
      <c r="D165" s="28" t="s">
        <v>11</v>
      </c>
      <c r="E165" s="26">
        <v>1</v>
      </c>
      <c r="F165" s="19"/>
      <c r="I165" s="4" t="b">
        <f>INT(F163*100)=(F163*100)</f>
        <v>1</v>
      </c>
    </row>
    <row r="166" spans="1:9" ht="25.5" customHeight="1" x14ac:dyDescent="0.2">
      <c r="A166" s="17">
        <v>164</v>
      </c>
      <c r="B166" s="34" t="s">
        <v>188</v>
      </c>
      <c r="C166" s="25" t="s">
        <v>189</v>
      </c>
      <c r="D166" s="28" t="s">
        <v>11</v>
      </c>
      <c r="E166" s="26">
        <v>1</v>
      </c>
      <c r="F166" s="19"/>
    </row>
    <row r="167" spans="1:9" ht="25.5" customHeight="1" x14ac:dyDescent="0.2">
      <c r="A167" s="17">
        <v>165</v>
      </c>
      <c r="B167" s="34" t="s">
        <v>172</v>
      </c>
      <c r="C167" s="35" t="s">
        <v>173</v>
      </c>
      <c r="D167" s="28" t="s">
        <v>11</v>
      </c>
      <c r="E167" s="26">
        <v>1</v>
      </c>
      <c r="F167" s="19"/>
    </row>
    <row r="168" spans="1:9" ht="25.5" customHeight="1" x14ac:dyDescent="0.2">
      <c r="A168" s="17">
        <v>166</v>
      </c>
      <c r="B168" s="31" t="s">
        <v>286</v>
      </c>
      <c r="C168" s="24" t="s">
        <v>285</v>
      </c>
      <c r="D168" s="28" t="s">
        <v>11</v>
      </c>
      <c r="E168" s="26">
        <v>1</v>
      </c>
      <c r="F168" s="19"/>
    </row>
    <row r="169" spans="1:9" ht="25.5" customHeight="1" x14ac:dyDescent="0.2">
      <c r="A169" s="17">
        <v>167</v>
      </c>
      <c r="B169" s="31" t="s">
        <v>284</v>
      </c>
      <c r="C169" s="24" t="s">
        <v>283</v>
      </c>
      <c r="D169" s="28" t="s">
        <v>11</v>
      </c>
      <c r="E169" s="26">
        <v>1</v>
      </c>
      <c r="F169" s="19"/>
    </row>
    <row r="170" spans="1:9" ht="25.5" customHeight="1" x14ac:dyDescent="0.2">
      <c r="A170" s="17">
        <v>168</v>
      </c>
      <c r="B170" s="34" t="s">
        <v>170</v>
      </c>
      <c r="C170" s="25" t="s">
        <v>171</v>
      </c>
      <c r="D170" s="28" t="s">
        <v>11</v>
      </c>
      <c r="E170" s="26">
        <v>1</v>
      </c>
      <c r="F170" s="19"/>
    </row>
    <row r="171" spans="1:9" ht="25.5" customHeight="1" x14ac:dyDescent="0.2">
      <c r="A171" s="17">
        <v>169</v>
      </c>
      <c r="B171" s="31" t="s">
        <v>288</v>
      </c>
      <c r="C171" s="24" t="s">
        <v>287</v>
      </c>
      <c r="D171" s="28" t="s">
        <v>11</v>
      </c>
      <c r="E171" s="26">
        <v>1</v>
      </c>
      <c r="F171" s="19"/>
    </row>
    <row r="172" spans="1:9" ht="25.5" customHeight="1" x14ac:dyDescent="0.2">
      <c r="A172" s="17">
        <v>170</v>
      </c>
      <c r="B172" s="34" t="s">
        <v>174</v>
      </c>
      <c r="C172" s="25" t="s">
        <v>175</v>
      </c>
      <c r="D172" s="28" t="s">
        <v>11</v>
      </c>
      <c r="E172" s="26">
        <v>1</v>
      </c>
      <c r="F172" s="19"/>
    </row>
    <row r="173" spans="1:9" ht="25.5" customHeight="1" x14ac:dyDescent="0.2">
      <c r="A173" s="17">
        <v>171</v>
      </c>
      <c r="B173" s="31" t="s">
        <v>290</v>
      </c>
      <c r="C173" s="24" t="s">
        <v>289</v>
      </c>
      <c r="D173" s="28" t="s">
        <v>11</v>
      </c>
      <c r="E173" s="26">
        <v>1</v>
      </c>
      <c r="F173" s="19"/>
    </row>
    <row r="174" spans="1:9" ht="25.5" customHeight="1" x14ac:dyDescent="0.2">
      <c r="A174" s="17">
        <v>172</v>
      </c>
      <c r="B174" s="31" t="s">
        <v>193</v>
      </c>
      <c r="C174" s="24" t="s">
        <v>292</v>
      </c>
      <c r="D174" s="28" t="s">
        <v>11</v>
      </c>
      <c r="E174" s="26">
        <v>1</v>
      </c>
      <c r="F174" s="19"/>
    </row>
    <row r="175" spans="1:9" ht="25.5" customHeight="1" x14ac:dyDescent="0.2">
      <c r="A175" s="17">
        <v>173</v>
      </c>
      <c r="B175" s="24" t="s">
        <v>176</v>
      </c>
      <c r="C175" s="24" t="s">
        <v>291</v>
      </c>
      <c r="D175" s="28" t="s">
        <v>11</v>
      </c>
      <c r="E175" s="26">
        <v>1</v>
      </c>
      <c r="F175" s="19"/>
    </row>
    <row r="176" spans="1:9" ht="25.5" customHeight="1" x14ac:dyDescent="0.2">
      <c r="A176" s="17">
        <v>174</v>
      </c>
      <c r="B176" s="22" t="s">
        <v>203</v>
      </c>
      <c r="C176" s="22" t="s">
        <v>293</v>
      </c>
      <c r="D176" s="28" t="s">
        <v>11</v>
      </c>
      <c r="E176" s="26">
        <v>1</v>
      </c>
      <c r="F176" s="19"/>
    </row>
    <row r="177" spans="1:9" ht="25.5" customHeight="1" x14ac:dyDescent="0.2">
      <c r="A177" s="17">
        <v>175</v>
      </c>
      <c r="B177" s="22" t="s">
        <v>295</v>
      </c>
      <c r="C177" s="22" t="s">
        <v>294</v>
      </c>
      <c r="D177" s="28" t="s">
        <v>11</v>
      </c>
      <c r="E177" s="26">
        <v>1</v>
      </c>
      <c r="F177" s="19"/>
    </row>
    <row r="178" spans="1:9" ht="25.5" customHeight="1" x14ac:dyDescent="0.2">
      <c r="A178" s="17">
        <v>176</v>
      </c>
      <c r="B178" s="24" t="s">
        <v>266</v>
      </c>
      <c r="C178" s="24" t="s">
        <v>265</v>
      </c>
      <c r="D178" s="28" t="s">
        <v>11</v>
      </c>
      <c r="E178" s="26">
        <v>1</v>
      </c>
      <c r="F178" s="19"/>
    </row>
    <row r="179" spans="1:9" ht="25.5" customHeight="1" x14ac:dyDescent="0.2">
      <c r="A179" s="17">
        <v>177</v>
      </c>
      <c r="B179" s="32" t="s">
        <v>274</v>
      </c>
      <c r="C179" s="32" t="s">
        <v>273</v>
      </c>
      <c r="D179" s="28" t="s">
        <v>11</v>
      </c>
      <c r="E179" s="26">
        <v>1</v>
      </c>
      <c r="F179" s="19"/>
    </row>
    <row r="180" spans="1:9" ht="25.5" customHeight="1" x14ac:dyDescent="0.2">
      <c r="A180" s="17">
        <v>178</v>
      </c>
      <c r="B180" s="22" t="s">
        <v>335</v>
      </c>
      <c r="C180" s="33" t="s">
        <v>334</v>
      </c>
      <c r="D180" s="28" t="s">
        <v>11</v>
      </c>
      <c r="E180" s="26">
        <v>1</v>
      </c>
      <c r="F180" s="19"/>
    </row>
    <row r="181" spans="1:9" ht="25.5" customHeight="1" x14ac:dyDescent="0.2">
      <c r="A181" s="17">
        <v>179</v>
      </c>
      <c r="B181" s="21" t="s">
        <v>246</v>
      </c>
      <c r="C181" s="29" t="s">
        <v>245</v>
      </c>
      <c r="D181" s="28" t="s">
        <v>11</v>
      </c>
      <c r="E181" s="26">
        <v>1</v>
      </c>
      <c r="F181" s="19"/>
    </row>
    <row r="182" spans="1:9" ht="25.5" customHeight="1" x14ac:dyDescent="0.2">
      <c r="A182" s="17">
        <v>180</v>
      </c>
      <c r="B182" s="21" t="s">
        <v>224</v>
      </c>
      <c r="C182" s="29" t="s">
        <v>223</v>
      </c>
      <c r="D182" s="28" t="s">
        <v>11</v>
      </c>
      <c r="E182" s="26">
        <v>1</v>
      </c>
      <c r="F182" s="19"/>
    </row>
    <row r="183" spans="1:9" ht="25.5" customHeight="1" x14ac:dyDescent="0.2">
      <c r="A183" s="17">
        <v>181</v>
      </c>
      <c r="B183" s="22" t="s">
        <v>364</v>
      </c>
      <c r="C183" s="22" t="s">
        <v>363</v>
      </c>
      <c r="D183" s="28" t="s">
        <v>11</v>
      </c>
      <c r="E183" s="26">
        <v>1</v>
      </c>
      <c r="F183" s="19"/>
    </row>
    <row r="184" spans="1:9" ht="25.5" customHeight="1" x14ac:dyDescent="0.2">
      <c r="A184" s="17">
        <v>182</v>
      </c>
      <c r="B184" s="21" t="s">
        <v>248</v>
      </c>
      <c r="C184" s="29" t="s">
        <v>247</v>
      </c>
      <c r="D184" s="28" t="s">
        <v>11</v>
      </c>
      <c r="E184" s="26">
        <v>1</v>
      </c>
      <c r="F184" s="19"/>
      <c r="I184" s="4" t="b">
        <f>INT(F182*100)=(F182*100)</f>
        <v>1</v>
      </c>
    </row>
    <row r="185" spans="1:9" ht="25.5" customHeight="1" x14ac:dyDescent="0.2">
      <c r="A185" s="17">
        <v>183</v>
      </c>
      <c r="B185" s="21" t="s">
        <v>226</v>
      </c>
      <c r="C185" s="29" t="s">
        <v>225</v>
      </c>
      <c r="D185" s="28" t="s">
        <v>11</v>
      </c>
      <c r="E185" s="26">
        <v>1</v>
      </c>
      <c r="F185" s="19"/>
    </row>
    <row r="186" spans="1:9" ht="25.5" customHeight="1" x14ac:dyDescent="0.2">
      <c r="A186" s="17">
        <v>184</v>
      </c>
      <c r="B186" s="21" t="s">
        <v>230</v>
      </c>
      <c r="C186" s="29" t="s">
        <v>229</v>
      </c>
      <c r="D186" s="28" t="s">
        <v>11</v>
      </c>
      <c r="E186" s="26">
        <v>1</v>
      </c>
      <c r="F186" s="19"/>
    </row>
    <row r="187" spans="1:9" ht="25.5" customHeight="1" x14ac:dyDescent="0.2">
      <c r="A187" s="17">
        <v>185</v>
      </c>
      <c r="B187" s="21" t="s">
        <v>234</v>
      </c>
      <c r="C187" s="29" t="s">
        <v>233</v>
      </c>
      <c r="D187" s="28" t="s">
        <v>11</v>
      </c>
      <c r="E187" s="26">
        <v>1</v>
      </c>
      <c r="F187" s="19"/>
      <c r="I187" s="4" t="b">
        <f>INT(F185*100)=(F185*100)</f>
        <v>1</v>
      </c>
    </row>
    <row r="188" spans="1:9" ht="25.5" customHeight="1" x14ac:dyDescent="0.2">
      <c r="A188" s="17">
        <v>186</v>
      </c>
      <c r="B188" s="21" t="s">
        <v>232</v>
      </c>
      <c r="C188" s="29" t="s">
        <v>231</v>
      </c>
      <c r="D188" s="28" t="s">
        <v>11</v>
      </c>
      <c r="E188" s="26">
        <v>1</v>
      </c>
      <c r="F188" s="19"/>
    </row>
    <row r="189" spans="1:9" ht="25.5" customHeight="1" x14ac:dyDescent="0.2">
      <c r="A189" s="17">
        <v>187</v>
      </c>
      <c r="B189" s="21" t="s">
        <v>228</v>
      </c>
      <c r="C189" s="29" t="s">
        <v>227</v>
      </c>
      <c r="D189" s="28" t="s">
        <v>11</v>
      </c>
      <c r="E189" s="26">
        <v>1</v>
      </c>
      <c r="F189" s="19"/>
    </row>
    <row r="190" spans="1:9" ht="25.5" customHeight="1" x14ac:dyDescent="0.2">
      <c r="A190" s="17">
        <v>188</v>
      </c>
      <c r="B190" s="27" t="s">
        <v>186</v>
      </c>
      <c r="C190" s="25" t="s">
        <v>187</v>
      </c>
      <c r="D190" s="28" t="s">
        <v>11</v>
      </c>
      <c r="E190" s="26">
        <v>1</v>
      </c>
      <c r="F190" s="19"/>
    </row>
    <row r="191" spans="1:9" ht="25.5" customHeight="1" x14ac:dyDescent="0.2">
      <c r="A191" s="17">
        <v>189</v>
      </c>
      <c r="B191" s="21" t="s">
        <v>238</v>
      </c>
      <c r="C191" s="29" t="s">
        <v>237</v>
      </c>
      <c r="D191" s="28" t="s">
        <v>11</v>
      </c>
      <c r="E191" s="26">
        <v>1</v>
      </c>
      <c r="F191" s="19"/>
      <c r="I191" s="4" t="b">
        <f>INT(F189*100)=(F189*100)</f>
        <v>1</v>
      </c>
    </row>
    <row r="192" spans="1:9" ht="25.5" customHeight="1" x14ac:dyDescent="0.2">
      <c r="A192" s="17">
        <v>190</v>
      </c>
      <c r="B192" s="21" t="s">
        <v>260</v>
      </c>
      <c r="C192" s="29" t="s">
        <v>259</v>
      </c>
      <c r="D192" s="28" t="s">
        <v>11</v>
      </c>
      <c r="E192" s="26">
        <v>1</v>
      </c>
      <c r="F192" s="19"/>
    </row>
    <row r="193" spans="1:6" ht="25.5" customHeight="1" x14ac:dyDescent="0.2">
      <c r="A193" s="17">
        <v>191</v>
      </c>
      <c r="B193" s="21" t="s">
        <v>250</v>
      </c>
      <c r="C193" s="29" t="s">
        <v>249</v>
      </c>
      <c r="D193" s="28" t="s">
        <v>11</v>
      </c>
      <c r="E193" s="26">
        <v>1</v>
      </c>
      <c r="F193" s="19"/>
    </row>
    <row r="194" spans="1:6" ht="25.5" customHeight="1" x14ac:dyDescent="0.2">
      <c r="A194" s="17">
        <v>192</v>
      </c>
      <c r="B194" s="27" t="s">
        <v>184</v>
      </c>
      <c r="C194" s="25" t="s">
        <v>185</v>
      </c>
      <c r="D194" s="28" t="s">
        <v>11</v>
      </c>
      <c r="E194" s="26">
        <v>1</v>
      </c>
      <c r="F194" s="19"/>
    </row>
    <row r="195" spans="1:6" ht="25.5" customHeight="1" x14ac:dyDescent="0.2">
      <c r="A195" s="17">
        <v>193</v>
      </c>
      <c r="B195" s="22" t="s">
        <v>318</v>
      </c>
      <c r="C195" s="22" t="s">
        <v>317</v>
      </c>
      <c r="D195" s="28" t="s">
        <v>11</v>
      </c>
      <c r="E195" s="26">
        <v>1</v>
      </c>
      <c r="F195" s="19"/>
    </row>
    <row r="196" spans="1:6" ht="25.5" customHeight="1" x14ac:dyDescent="0.2">
      <c r="A196" s="17">
        <v>194</v>
      </c>
      <c r="B196" s="21" t="s">
        <v>254</v>
      </c>
      <c r="C196" s="29" t="s">
        <v>253</v>
      </c>
      <c r="D196" s="28" t="s">
        <v>11</v>
      </c>
      <c r="E196" s="26">
        <v>1</v>
      </c>
      <c r="F196" s="19"/>
    </row>
    <row r="197" spans="1:6" ht="25.5" customHeight="1" x14ac:dyDescent="0.2">
      <c r="A197" s="17">
        <v>195</v>
      </c>
      <c r="B197" s="22" t="s">
        <v>316</v>
      </c>
      <c r="C197" s="22" t="s">
        <v>315</v>
      </c>
      <c r="D197" s="28" t="s">
        <v>11</v>
      </c>
      <c r="E197" s="26">
        <v>1</v>
      </c>
      <c r="F197" s="19"/>
    </row>
    <row r="198" spans="1:6" ht="25.5" customHeight="1" x14ac:dyDescent="0.2">
      <c r="A198" s="17">
        <v>196</v>
      </c>
      <c r="B198" s="22" t="s">
        <v>195</v>
      </c>
      <c r="C198" s="22" t="s">
        <v>196</v>
      </c>
      <c r="D198" s="28" t="s">
        <v>11</v>
      </c>
      <c r="E198" s="26">
        <v>1</v>
      </c>
      <c r="F198" s="19"/>
    </row>
    <row r="199" spans="1:6" ht="25.5" customHeight="1" x14ac:dyDescent="0.2">
      <c r="A199" s="17">
        <v>197</v>
      </c>
      <c r="B199" s="22" t="s">
        <v>312</v>
      </c>
      <c r="C199" s="22" t="s">
        <v>311</v>
      </c>
      <c r="D199" s="28" t="s">
        <v>11</v>
      </c>
      <c r="E199" s="26">
        <v>1</v>
      </c>
      <c r="F199" s="19"/>
    </row>
    <row r="200" spans="1:6" ht="25.5" customHeight="1" x14ac:dyDescent="0.2">
      <c r="A200" s="17">
        <v>198</v>
      </c>
      <c r="B200" s="22" t="s">
        <v>310</v>
      </c>
      <c r="C200" s="22" t="s">
        <v>309</v>
      </c>
      <c r="D200" s="28" t="s">
        <v>11</v>
      </c>
      <c r="E200" s="26">
        <v>1</v>
      </c>
      <c r="F200" s="19"/>
    </row>
    <row r="201" spans="1:6" ht="25.5" customHeight="1" x14ac:dyDescent="0.2">
      <c r="A201" s="17">
        <v>199</v>
      </c>
      <c r="B201" s="21" t="s">
        <v>252</v>
      </c>
      <c r="C201" s="29" t="s">
        <v>251</v>
      </c>
      <c r="D201" s="28" t="s">
        <v>11</v>
      </c>
      <c r="E201" s="26">
        <v>1</v>
      </c>
      <c r="F201" s="19"/>
    </row>
    <row r="202" spans="1:6" ht="25.5" customHeight="1" x14ac:dyDescent="0.2">
      <c r="A202" s="17">
        <v>200</v>
      </c>
      <c r="B202" s="24" t="s">
        <v>302</v>
      </c>
      <c r="C202" s="24" t="s">
        <v>301</v>
      </c>
      <c r="D202" s="28" t="s">
        <v>11</v>
      </c>
      <c r="E202" s="26">
        <v>1</v>
      </c>
      <c r="F202" s="19"/>
    </row>
    <row r="203" spans="1:6" ht="25.5" customHeight="1" x14ac:dyDescent="0.2">
      <c r="A203" s="17">
        <v>201</v>
      </c>
      <c r="B203" s="27" t="s">
        <v>180</v>
      </c>
      <c r="C203" s="25" t="s">
        <v>181</v>
      </c>
      <c r="D203" s="28" t="s">
        <v>11</v>
      </c>
      <c r="E203" s="26">
        <v>1</v>
      </c>
      <c r="F203" s="19"/>
    </row>
    <row r="204" spans="1:6" ht="25.5" customHeight="1" x14ac:dyDescent="0.2">
      <c r="A204" s="17">
        <v>202</v>
      </c>
      <c r="B204" s="24" t="s">
        <v>262</v>
      </c>
      <c r="C204" s="24" t="s">
        <v>261</v>
      </c>
      <c r="D204" s="28" t="s">
        <v>11</v>
      </c>
      <c r="E204" s="26">
        <v>1</v>
      </c>
      <c r="F204" s="19"/>
    </row>
    <row r="205" spans="1:6" ht="25.5" customHeight="1" x14ac:dyDescent="0.2">
      <c r="A205" s="17">
        <v>203</v>
      </c>
      <c r="B205" s="24" t="s">
        <v>264</v>
      </c>
      <c r="C205" s="24" t="s">
        <v>263</v>
      </c>
      <c r="D205" s="28" t="s">
        <v>11</v>
      </c>
      <c r="E205" s="26">
        <v>1</v>
      </c>
      <c r="F205" s="19"/>
    </row>
    <row r="206" spans="1:6" ht="25.5" customHeight="1" x14ac:dyDescent="0.2">
      <c r="A206" s="17">
        <v>204</v>
      </c>
      <c r="B206" s="21" t="s">
        <v>244</v>
      </c>
      <c r="C206" s="29" t="s">
        <v>243</v>
      </c>
      <c r="D206" s="28" t="s">
        <v>11</v>
      </c>
      <c r="E206" s="26">
        <v>1</v>
      </c>
      <c r="F206" s="19"/>
    </row>
    <row r="207" spans="1:6" ht="25.5" customHeight="1" x14ac:dyDescent="0.2">
      <c r="A207" s="17">
        <v>205</v>
      </c>
      <c r="B207" s="21" t="s">
        <v>240</v>
      </c>
      <c r="C207" s="29" t="s">
        <v>239</v>
      </c>
      <c r="D207" s="28" t="s">
        <v>11</v>
      </c>
      <c r="E207" s="26">
        <v>1</v>
      </c>
      <c r="F207" s="19"/>
    </row>
    <row r="208" spans="1:6" ht="25.5" customHeight="1" x14ac:dyDescent="0.2">
      <c r="A208" s="17">
        <v>206</v>
      </c>
      <c r="B208" s="22" t="s">
        <v>328</v>
      </c>
      <c r="C208" s="22" t="s">
        <v>327</v>
      </c>
      <c r="D208" s="28" t="s">
        <v>11</v>
      </c>
      <c r="E208" s="26">
        <v>1</v>
      </c>
      <c r="F208" s="19"/>
    </row>
    <row r="209" spans="1:9" ht="25.5" customHeight="1" x14ac:dyDescent="0.2">
      <c r="A209" s="17">
        <v>207</v>
      </c>
      <c r="B209" s="22" t="s">
        <v>362</v>
      </c>
      <c r="C209" s="22" t="s">
        <v>361</v>
      </c>
      <c r="D209" s="28" t="s">
        <v>11</v>
      </c>
      <c r="E209" s="26">
        <v>1</v>
      </c>
      <c r="F209" s="19"/>
      <c r="I209" s="4" t="b">
        <f>INT(F207*100)=(F207*100)</f>
        <v>1</v>
      </c>
    </row>
    <row r="210" spans="1:9" ht="25.5" customHeight="1" x14ac:dyDescent="0.2">
      <c r="A210" s="17">
        <v>208</v>
      </c>
      <c r="B210" s="22" t="s">
        <v>360</v>
      </c>
      <c r="C210" s="22" t="s">
        <v>359</v>
      </c>
      <c r="D210" s="28" t="s">
        <v>11</v>
      </c>
      <c r="E210" s="26">
        <v>1</v>
      </c>
      <c r="F210" s="19"/>
    </row>
    <row r="211" spans="1:9" ht="25.5" customHeight="1" x14ac:dyDescent="0.2">
      <c r="A211" s="17">
        <v>209</v>
      </c>
      <c r="B211" s="22" t="s">
        <v>326</v>
      </c>
      <c r="C211" s="22" t="s">
        <v>325</v>
      </c>
      <c r="D211" s="28" t="s">
        <v>11</v>
      </c>
      <c r="E211" s="26">
        <v>1</v>
      </c>
      <c r="F211" s="19"/>
    </row>
    <row r="212" spans="1:9" ht="25.5" customHeight="1" x14ac:dyDescent="0.2">
      <c r="A212" s="17">
        <v>210</v>
      </c>
      <c r="B212" s="22" t="s">
        <v>376</v>
      </c>
      <c r="C212" s="22" t="s">
        <v>375</v>
      </c>
      <c r="D212" s="28" t="s">
        <v>11</v>
      </c>
      <c r="E212" s="26">
        <v>1</v>
      </c>
      <c r="F212" s="19"/>
      <c r="I212" s="4" t="b">
        <f>INT(F210*100)=(F210*100)</f>
        <v>1</v>
      </c>
    </row>
    <row r="213" spans="1:9" ht="25.5" customHeight="1" x14ac:dyDescent="0.2">
      <c r="A213" s="17">
        <v>211</v>
      </c>
      <c r="B213" s="22" t="s">
        <v>378</v>
      </c>
      <c r="C213" s="22" t="s">
        <v>377</v>
      </c>
      <c r="D213" s="28" t="s">
        <v>11</v>
      </c>
      <c r="E213" s="26">
        <v>1</v>
      </c>
      <c r="F213" s="19"/>
    </row>
    <row r="214" spans="1:9" ht="25.5" customHeight="1" x14ac:dyDescent="0.2">
      <c r="A214" s="17">
        <v>212</v>
      </c>
      <c r="B214" s="22" t="s">
        <v>380</v>
      </c>
      <c r="C214" s="22" t="s">
        <v>379</v>
      </c>
      <c r="D214" s="28" t="s">
        <v>11</v>
      </c>
      <c r="E214" s="26">
        <v>1</v>
      </c>
      <c r="F214" s="19"/>
    </row>
    <row r="215" spans="1:9" ht="25.5" customHeight="1" x14ac:dyDescent="0.2">
      <c r="A215" s="17">
        <v>213</v>
      </c>
      <c r="B215" s="22" t="s">
        <v>349</v>
      </c>
      <c r="C215" s="33" t="s">
        <v>348</v>
      </c>
      <c r="D215" s="28" t="s">
        <v>11</v>
      </c>
      <c r="E215" s="26">
        <v>1</v>
      </c>
      <c r="F215" s="19"/>
    </row>
    <row r="216" spans="1:9" ht="25.5" customHeight="1" x14ac:dyDescent="0.2">
      <c r="A216" s="17">
        <v>214</v>
      </c>
      <c r="B216" s="22" t="s">
        <v>368</v>
      </c>
      <c r="C216" s="22" t="s">
        <v>367</v>
      </c>
      <c r="D216" s="28" t="s">
        <v>11</v>
      </c>
      <c r="E216" s="26">
        <v>1</v>
      </c>
      <c r="F216" s="19"/>
      <c r="I216" s="4" t="b">
        <f>INT(F214*100)=(F214*100)</f>
        <v>1</v>
      </c>
    </row>
    <row r="217" spans="1:9" ht="25.5" customHeight="1" x14ac:dyDescent="0.2">
      <c r="A217" s="17">
        <v>215</v>
      </c>
      <c r="B217" s="22" t="s">
        <v>370</v>
      </c>
      <c r="C217" s="22" t="s">
        <v>369</v>
      </c>
      <c r="D217" s="28" t="s">
        <v>11</v>
      </c>
      <c r="E217" s="26">
        <v>1</v>
      </c>
      <c r="F217" s="19"/>
    </row>
    <row r="218" spans="1:9" ht="25.5" customHeight="1" x14ac:dyDescent="0.2">
      <c r="A218" s="17">
        <v>216</v>
      </c>
      <c r="B218" s="22" t="s">
        <v>347</v>
      </c>
      <c r="C218" s="33" t="s">
        <v>346</v>
      </c>
      <c r="D218" s="28" t="s">
        <v>11</v>
      </c>
      <c r="E218" s="26">
        <v>1</v>
      </c>
      <c r="F218" s="19"/>
    </row>
    <row r="219" spans="1:9" ht="25.5" customHeight="1" x14ac:dyDescent="0.2">
      <c r="A219" s="17">
        <v>217</v>
      </c>
      <c r="B219" s="22" t="s">
        <v>343</v>
      </c>
      <c r="C219" s="33" t="s">
        <v>342</v>
      </c>
      <c r="D219" s="28" t="s">
        <v>11</v>
      </c>
      <c r="E219" s="26">
        <v>1</v>
      </c>
      <c r="F219" s="19"/>
    </row>
    <row r="220" spans="1:9" ht="25.5" customHeight="1" x14ac:dyDescent="0.2">
      <c r="A220" s="17">
        <v>218</v>
      </c>
      <c r="B220" s="22" t="s">
        <v>345</v>
      </c>
      <c r="C220" s="33" t="s">
        <v>344</v>
      </c>
      <c r="D220" s="28" t="s">
        <v>11</v>
      </c>
      <c r="E220" s="26">
        <v>1</v>
      </c>
      <c r="F220" s="19"/>
    </row>
    <row r="221" spans="1:9" ht="25.5" customHeight="1" x14ac:dyDescent="0.2">
      <c r="A221" s="17">
        <v>219</v>
      </c>
      <c r="B221" s="22" t="s">
        <v>341</v>
      </c>
      <c r="C221" s="33" t="s">
        <v>340</v>
      </c>
      <c r="D221" s="28" t="s">
        <v>11</v>
      </c>
      <c r="E221" s="26">
        <v>1</v>
      </c>
      <c r="F221" s="19"/>
    </row>
    <row r="222" spans="1:9" ht="25.5" customHeight="1" x14ac:dyDescent="0.2">
      <c r="A222" s="17">
        <v>220</v>
      </c>
      <c r="B222" s="22" t="s">
        <v>353</v>
      </c>
      <c r="C222" s="33" t="s">
        <v>352</v>
      </c>
      <c r="D222" s="28" t="s">
        <v>11</v>
      </c>
      <c r="E222" s="26">
        <v>1</v>
      </c>
      <c r="F222" s="19"/>
    </row>
    <row r="223" spans="1:9" ht="25.5" customHeight="1" x14ac:dyDescent="0.2">
      <c r="A223" s="17">
        <v>221</v>
      </c>
      <c r="B223" s="24" t="s">
        <v>268</v>
      </c>
      <c r="C223" s="24" t="s">
        <v>267</v>
      </c>
      <c r="D223" s="28" t="s">
        <v>11</v>
      </c>
      <c r="E223" s="26">
        <v>1</v>
      </c>
      <c r="F223" s="19"/>
    </row>
    <row r="224" spans="1:9" ht="25.5" customHeight="1" x14ac:dyDescent="0.2">
      <c r="A224" s="17">
        <v>222</v>
      </c>
      <c r="B224" s="22" t="s">
        <v>333</v>
      </c>
      <c r="C224" s="33" t="s">
        <v>332</v>
      </c>
      <c r="D224" s="28" t="s">
        <v>11</v>
      </c>
      <c r="E224" s="26">
        <v>1</v>
      </c>
      <c r="F224" s="19"/>
    </row>
    <row r="225" spans="1:9" ht="25.5" customHeight="1" x14ac:dyDescent="0.2">
      <c r="A225" s="17">
        <v>223</v>
      </c>
      <c r="B225" s="22" t="s">
        <v>272</v>
      </c>
      <c r="C225" s="22" t="s">
        <v>271</v>
      </c>
      <c r="D225" s="28" t="s">
        <v>11</v>
      </c>
      <c r="E225" s="26">
        <v>1</v>
      </c>
      <c r="F225" s="19"/>
    </row>
    <row r="226" spans="1:9" ht="25.5" customHeight="1" x14ac:dyDescent="0.2">
      <c r="A226" s="17">
        <v>224</v>
      </c>
      <c r="B226" s="24" t="s">
        <v>270</v>
      </c>
      <c r="C226" s="24" t="s">
        <v>269</v>
      </c>
      <c r="D226" s="28" t="s">
        <v>11</v>
      </c>
      <c r="E226" s="26">
        <v>1</v>
      </c>
      <c r="F226" s="19"/>
    </row>
    <row r="227" spans="1:9" ht="25.5" customHeight="1" x14ac:dyDescent="0.2">
      <c r="A227" s="17">
        <v>225</v>
      </c>
      <c r="B227" s="32" t="s">
        <v>276</v>
      </c>
      <c r="C227" s="32" t="s">
        <v>275</v>
      </c>
      <c r="D227" s="28" t="s">
        <v>11</v>
      </c>
      <c r="E227" s="26">
        <v>1</v>
      </c>
      <c r="F227" s="19"/>
    </row>
    <row r="228" spans="1:9" ht="25.5" customHeight="1" x14ac:dyDescent="0.2">
      <c r="A228" s="17">
        <v>226</v>
      </c>
      <c r="B228" s="32" t="s">
        <v>278</v>
      </c>
      <c r="C228" s="32" t="s">
        <v>277</v>
      </c>
      <c r="D228" s="28" t="s">
        <v>11</v>
      </c>
      <c r="E228" s="26">
        <v>1</v>
      </c>
      <c r="F228" s="19"/>
    </row>
    <row r="229" spans="1:9" ht="25.5" customHeight="1" x14ac:dyDescent="0.2">
      <c r="A229" s="17">
        <v>227</v>
      </c>
      <c r="B229" s="32" t="s">
        <v>282</v>
      </c>
      <c r="C229" s="32" t="s">
        <v>281</v>
      </c>
      <c r="D229" s="28" t="s">
        <v>11</v>
      </c>
      <c r="E229" s="26">
        <v>1</v>
      </c>
      <c r="F229" s="19"/>
    </row>
    <row r="230" spans="1:9" ht="25.5" customHeight="1" x14ac:dyDescent="0.2">
      <c r="A230" s="17">
        <v>228</v>
      </c>
      <c r="B230" s="32" t="s">
        <v>280</v>
      </c>
      <c r="C230" s="24" t="s">
        <v>279</v>
      </c>
      <c r="D230" s="28" t="s">
        <v>11</v>
      </c>
      <c r="E230" s="26">
        <v>1</v>
      </c>
      <c r="F230" s="19"/>
    </row>
    <row r="231" spans="1:9" ht="25.5" customHeight="1" x14ac:dyDescent="0.2">
      <c r="A231" s="17">
        <v>229</v>
      </c>
      <c r="B231" s="22" t="s">
        <v>366</v>
      </c>
      <c r="C231" s="22" t="s">
        <v>365</v>
      </c>
      <c r="D231" s="28" t="s">
        <v>11</v>
      </c>
      <c r="E231" s="26">
        <v>1</v>
      </c>
      <c r="F231" s="19"/>
    </row>
    <row r="232" spans="1:9" ht="25.5" customHeight="1" x14ac:dyDescent="0.2">
      <c r="A232" s="17">
        <v>230</v>
      </c>
      <c r="B232" s="22" t="s">
        <v>330</v>
      </c>
      <c r="C232" s="33" t="s">
        <v>329</v>
      </c>
      <c r="D232" s="28" t="s">
        <v>11</v>
      </c>
      <c r="E232" s="26">
        <v>1</v>
      </c>
      <c r="F232" s="19"/>
    </row>
    <row r="233" spans="1:9" ht="25.5" customHeight="1" x14ac:dyDescent="0.2">
      <c r="A233" s="17">
        <v>231</v>
      </c>
      <c r="B233" s="22" t="s">
        <v>331</v>
      </c>
      <c r="C233" s="33" t="s">
        <v>329</v>
      </c>
      <c r="D233" s="28" t="s">
        <v>11</v>
      </c>
      <c r="E233" s="26">
        <v>1</v>
      </c>
      <c r="F233" s="19"/>
    </row>
    <row r="234" spans="1:9" ht="25.5" customHeight="1" x14ac:dyDescent="0.2">
      <c r="A234" s="17">
        <v>232</v>
      </c>
      <c r="B234" s="21" t="s">
        <v>358</v>
      </c>
      <c r="C234" s="21" t="s">
        <v>357</v>
      </c>
      <c r="D234" s="28" t="s">
        <v>11</v>
      </c>
      <c r="E234" s="26">
        <v>1</v>
      </c>
      <c r="F234" s="19"/>
    </row>
    <row r="235" spans="1:9" ht="25.5" customHeight="1" x14ac:dyDescent="0.2">
      <c r="A235" s="17">
        <v>233</v>
      </c>
      <c r="B235" s="21" t="s">
        <v>236</v>
      </c>
      <c r="C235" s="29" t="s">
        <v>235</v>
      </c>
      <c r="D235" s="28" t="s">
        <v>11</v>
      </c>
      <c r="E235" s="26">
        <v>1</v>
      </c>
      <c r="F235" s="19"/>
      <c r="I235" s="4" t="b">
        <f>INT(F233*100)=(F233*100)</f>
        <v>1</v>
      </c>
    </row>
    <row r="236" spans="1:9" ht="25.5" customHeight="1" x14ac:dyDescent="0.2">
      <c r="A236" s="17">
        <v>234</v>
      </c>
      <c r="B236" s="22" t="s">
        <v>324</v>
      </c>
      <c r="C236" s="22" t="s">
        <v>323</v>
      </c>
      <c r="D236" s="28" t="s">
        <v>11</v>
      </c>
      <c r="E236" s="26">
        <v>1</v>
      </c>
      <c r="F236" s="19"/>
    </row>
    <row r="237" spans="1:9" ht="25.5" customHeight="1" x14ac:dyDescent="0.2">
      <c r="A237" s="17">
        <v>235</v>
      </c>
      <c r="B237" s="21" t="s">
        <v>256</v>
      </c>
      <c r="C237" s="29" t="s">
        <v>255</v>
      </c>
      <c r="D237" s="28" t="s">
        <v>11</v>
      </c>
      <c r="E237" s="26">
        <v>1</v>
      </c>
      <c r="F237" s="19"/>
    </row>
    <row r="238" spans="1:9" ht="25.5" customHeight="1" x14ac:dyDescent="0.2">
      <c r="A238" s="17">
        <v>236</v>
      </c>
      <c r="B238" s="21" t="s">
        <v>356</v>
      </c>
      <c r="C238" s="21" t="s">
        <v>355</v>
      </c>
      <c r="D238" s="28" t="s">
        <v>11</v>
      </c>
      <c r="E238" s="26">
        <v>1</v>
      </c>
      <c r="F238" s="19"/>
      <c r="I238" s="4" t="b">
        <f>INT(F236*100)=(F236*100)</f>
        <v>1</v>
      </c>
    </row>
    <row r="239" spans="1:9" ht="25.5" customHeight="1" x14ac:dyDescent="0.2">
      <c r="A239" s="17">
        <v>237</v>
      </c>
      <c r="B239" s="22" t="s">
        <v>298</v>
      </c>
      <c r="C239" s="22" t="s">
        <v>297</v>
      </c>
      <c r="D239" s="28" t="s">
        <v>11</v>
      </c>
      <c r="E239" s="26">
        <v>1</v>
      </c>
      <c r="F239" s="19"/>
    </row>
    <row r="240" spans="1:9" ht="25.5" customHeight="1" x14ac:dyDescent="0.2">
      <c r="A240" s="17">
        <v>238</v>
      </c>
      <c r="B240" s="22" t="s">
        <v>300</v>
      </c>
      <c r="C240" s="22" t="s">
        <v>299</v>
      </c>
      <c r="D240" s="28" t="s">
        <v>11</v>
      </c>
      <c r="E240" s="26">
        <v>1</v>
      </c>
      <c r="F240" s="19"/>
    </row>
    <row r="241" spans="1:9" ht="25.5" customHeight="1" x14ac:dyDescent="0.2">
      <c r="A241" s="17">
        <v>239</v>
      </c>
      <c r="B241" s="22" t="s">
        <v>314</v>
      </c>
      <c r="C241" s="22" t="s">
        <v>313</v>
      </c>
      <c r="D241" s="28" t="s">
        <v>11</v>
      </c>
      <c r="E241" s="26">
        <v>1</v>
      </c>
      <c r="F241" s="19"/>
    </row>
    <row r="242" spans="1:9" ht="25.5" customHeight="1" x14ac:dyDescent="0.2">
      <c r="A242" s="17">
        <v>240</v>
      </c>
      <c r="B242" s="27" t="s">
        <v>178</v>
      </c>
      <c r="C242" s="25" t="s">
        <v>179</v>
      </c>
      <c r="D242" s="28" t="s">
        <v>11</v>
      </c>
      <c r="E242" s="26">
        <v>1</v>
      </c>
      <c r="F242" s="19"/>
      <c r="I242" s="4" t="b">
        <f>INT(F240*100)=(F240*100)</f>
        <v>1</v>
      </c>
    </row>
    <row r="243" spans="1:9" ht="25.5" customHeight="1" x14ac:dyDescent="0.2">
      <c r="A243" s="17">
        <v>241</v>
      </c>
      <c r="B243" s="22" t="s">
        <v>351</v>
      </c>
      <c r="C243" s="33" t="s">
        <v>350</v>
      </c>
      <c r="D243" s="28" t="s">
        <v>11</v>
      </c>
      <c r="E243" s="26">
        <v>1</v>
      </c>
      <c r="F243" s="19"/>
    </row>
    <row r="244" spans="1:9" ht="25.5" customHeight="1" x14ac:dyDescent="0.2">
      <c r="A244" s="17">
        <v>242</v>
      </c>
      <c r="B244" s="27" t="s">
        <v>197</v>
      </c>
      <c r="C244" s="25" t="s">
        <v>198</v>
      </c>
      <c r="D244" s="28" t="s">
        <v>11</v>
      </c>
      <c r="E244" s="26">
        <v>1</v>
      </c>
      <c r="F244" s="19"/>
    </row>
    <row r="245" spans="1:9" ht="25.5" customHeight="1" x14ac:dyDescent="0.2">
      <c r="A245" s="17">
        <v>243</v>
      </c>
      <c r="B245" s="22" t="s">
        <v>201</v>
      </c>
      <c r="C245" s="33" t="s">
        <v>354</v>
      </c>
      <c r="D245" s="28" t="s">
        <v>11</v>
      </c>
      <c r="E245" s="26">
        <v>1</v>
      </c>
      <c r="F245" s="19"/>
    </row>
    <row r="246" spans="1:9" ht="25.5" customHeight="1" x14ac:dyDescent="0.2">
      <c r="A246" s="17">
        <v>244</v>
      </c>
      <c r="B246" s="27" t="s">
        <v>164</v>
      </c>
      <c r="C246" s="25" t="s">
        <v>165</v>
      </c>
      <c r="D246" s="28" t="s">
        <v>11</v>
      </c>
      <c r="E246" s="26">
        <v>1</v>
      </c>
      <c r="F246" s="19"/>
    </row>
    <row r="247" spans="1:9" ht="25.5" customHeight="1" x14ac:dyDescent="0.2">
      <c r="A247" s="17">
        <v>245</v>
      </c>
      <c r="B247" s="22" t="s">
        <v>208</v>
      </c>
      <c r="C247" s="29" t="s">
        <v>207</v>
      </c>
      <c r="D247" s="28" t="s">
        <v>11</v>
      </c>
      <c r="E247" s="26">
        <v>1</v>
      </c>
      <c r="F247" s="19"/>
    </row>
    <row r="248" spans="1:9" ht="25.5" customHeight="1" x14ac:dyDescent="0.2">
      <c r="A248" s="17">
        <v>246</v>
      </c>
      <c r="B248" s="27" t="s">
        <v>166</v>
      </c>
      <c r="C248" s="25" t="s">
        <v>167</v>
      </c>
      <c r="D248" s="28" t="s">
        <v>11</v>
      </c>
      <c r="E248" s="26">
        <v>1</v>
      </c>
      <c r="F248" s="19"/>
    </row>
    <row r="249" spans="1:9" ht="25.5" customHeight="1" x14ac:dyDescent="0.2">
      <c r="A249" s="17">
        <v>247</v>
      </c>
      <c r="B249" s="22" t="s">
        <v>210</v>
      </c>
      <c r="C249" s="36" t="s">
        <v>209</v>
      </c>
      <c r="D249" s="28" t="s">
        <v>11</v>
      </c>
      <c r="E249" s="26">
        <v>1</v>
      </c>
      <c r="F249" s="19"/>
    </row>
    <row r="250" spans="1:9" ht="25.5" customHeight="1" x14ac:dyDescent="0.2">
      <c r="A250" s="17">
        <v>248</v>
      </c>
      <c r="B250" s="21" t="s">
        <v>212</v>
      </c>
      <c r="C250" s="36" t="s">
        <v>211</v>
      </c>
      <c r="D250" s="28" t="s">
        <v>11</v>
      </c>
      <c r="E250" s="26">
        <v>1</v>
      </c>
      <c r="F250" s="19"/>
    </row>
    <row r="251" spans="1:9" ht="25.5" customHeight="1" x14ac:dyDescent="0.2">
      <c r="A251" s="17">
        <v>249</v>
      </c>
      <c r="B251" s="21" t="s">
        <v>214</v>
      </c>
      <c r="C251" s="36" t="s">
        <v>213</v>
      </c>
      <c r="D251" s="28" t="s">
        <v>11</v>
      </c>
      <c r="E251" s="26">
        <v>1</v>
      </c>
      <c r="F251" s="19"/>
    </row>
    <row r="252" spans="1:9" ht="25.5" customHeight="1" x14ac:dyDescent="0.2">
      <c r="A252" s="17">
        <v>250</v>
      </c>
      <c r="B252" s="21" t="s">
        <v>216</v>
      </c>
      <c r="C252" s="36" t="s">
        <v>215</v>
      </c>
      <c r="D252" s="28" t="s">
        <v>11</v>
      </c>
      <c r="E252" s="26">
        <v>1</v>
      </c>
      <c r="F252" s="19"/>
    </row>
    <row r="253" spans="1:9" ht="25.5" customHeight="1" x14ac:dyDescent="0.2">
      <c r="A253" s="17">
        <v>251</v>
      </c>
      <c r="B253" s="21" t="s">
        <v>218</v>
      </c>
      <c r="C253" s="36" t="s">
        <v>217</v>
      </c>
      <c r="D253" s="28" t="s">
        <v>11</v>
      </c>
      <c r="E253" s="26">
        <v>1</v>
      </c>
      <c r="F253" s="19"/>
    </row>
    <row r="254" spans="1:9" ht="25.5" customHeight="1" x14ac:dyDescent="0.2">
      <c r="A254" s="17">
        <v>252</v>
      </c>
      <c r="B254" s="21" t="s">
        <v>220</v>
      </c>
      <c r="C254" s="29" t="s">
        <v>219</v>
      </c>
      <c r="D254" s="28" t="s">
        <v>11</v>
      </c>
      <c r="E254" s="26">
        <v>1</v>
      </c>
      <c r="F254" s="19"/>
    </row>
    <row r="255" spans="1:9" ht="25.5" customHeight="1" x14ac:dyDescent="0.2">
      <c r="A255" s="17">
        <v>253</v>
      </c>
      <c r="B255" s="21" t="s">
        <v>222</v>
      </c>
      <c r="C255" s="29" t="s">
        <v>221</v>
      </c>
      <c r="D255" s="28" t="s">
        <v>11</v>
      </c>
      <c r="E255" s="26">
        <v>1</v>
      </c>
      <c r="F255" s="19"/>
    </row>
    <row r="256" spans="1:9" ht="25.5" customHeight="1" x14ac:dyDescent="0.2">
      <c r="A256" s="17">
        <v>254</v>
      </c>
      <c r="B256" s="27" t="s">
        <v>168</v>
      </c>
      <c r="C256" s="25" t="s">
        <v>169</v>
      </c>
      <c r="D256" s="28" t="s">
        <v>11</v>
      </c>
      <c r="E256" s="26">
        <v>1</v>
      </c>
      <c r="F256" s="19"/>
    </row>
    <row r="257" spans="1:9" ht="25.5" customHeight="1" x14ac:dyDescent="0.2">
      <c r="A257" s="17">
        <v>255</v>
      </c>
      <c r="B257" s="27" t="s">
        <v>182</v>
      </c>
      <c r="C257" s="25" t="s">
        <v>183</v>
      </c>
      <c r="D257" s="28" t="s">
        <v>11</v>
      </c>
      <c r="E257" s="26">
        <v>1</v>
      </c>
      <c r="F257" s="19"/>
    </row>
    <row r="258" spans="1:9" ht="25.5" customHeight="1" x14ac:dyDescent="0.2">
      <c r="A258" s="17">
        <v>256</v>
      </c>
      <c r="B258" s="22" t="s">
        <v>382</v>
      </c>
      <c r="C258" s="22" t="s">
        <v>381</v>
      </c>
      <c r="D258" s="28" t="s">
        <v>11</v>
      </c>
      <c r="E258" s="26">
        <v>1</v>
      </c>
      <c r="F258" s="19"/>
    </row>
    <row r="259" spans="1:9" ht="25.5" customHeight="1" x14ac:dyDescent="0.2">
      <c r="A259" s="17">
        <v>257</v>
      </c>
      <c r="B259" s="21" t="s">
        <v>258</v>
      </c>
      <c r="C259" s="29" t="s">
        <v>257</v>
      </c>
      <c r="D259" s="28" t="s">
        <v>11</v>
      </c>
      <c r="E259" s="26">
        <v>1</v>
      </c>
      <c r="F259" s="19"/>
    </row>
    <row r="260" spans="1:9" ht="25.5" customHeight="1" x14ac:dyDescent="0.2">
      <c r="A260" s="17">
        <v>258</v>
      </c>
      <c r="B260" s="22" t="s">
        <v>384</v>
      </c>
      <c r="C260" s="22" t="s">
        <v>383</v>
      </c>
      <c r="D260" s="28" t="s">
        <v>11</v>
      </c>
      <c r="E260" s="26">
        <v>1</v>
      </c>
      <c r="F260" s="19"/>
      <c r="I260" s="4" t="b">
        <f>INT(F258*100)=(F258*100)</f>
        <v>1</v>
      </c>
    </row>
    <row r="261" spans="1:9" ht="25.5" customHeight="1" x14ac:dyDescent="0.2">
      <c r="A261" s="17">
        <v>259</v>
      </c>
      <c r="B261" s="22" t="s">
        <v>374</v>
      </c>
      <c r="C261" s="22" t="s">
        <v>373</v>
      </c>
      <c r="D261" s="28" t="s">
        <v>11</v>
      </c>
      <c r="E261" s="26">
        <v>1</v>
      </c>
      <c r="F261" s="19"/>
    </row>
    <row r="262" spans="1:9" ht="25.5" customHeight="1" x14ac:dyDescent="0.2">
      <c r="A262" s="17">
        <v>260</v>
      </c>
      <c r="B262" s="22" t="s">
        <v>372</v>
      </c>
      <c r="C262" s="22" t="s">
        <v>371</v>
      </c>
      <c r="D262" s="28" t="s">
        <v>11</v>
      </c>
      <c r="E262" s="26">
        <v>1</v>
      </c>
      <c r="F262" s="19"/>
    </row>
    <row r="263" spans="1:9" ht="25.5" customHeight="1" x14ac:dyDescent="0.2">
      <c r="A263" s="17">
        <v>261</v>
      </c>
      <c r="B263" s="27" t="s">
        <v>164</v>
      </c>
      <c r="C263" s="25" t="s">
        <v>165</v>
      </c>
      <c r="D263" s="28" t="s">
        <v>11</v>
      </c>
      <c r="E263" s="26">
        <v>1</v>
      </c>
      <c r="F263" s="19"/>
      <c r="I263" s="4" t="b">
        <f>INT(F261*100)=(F261*100)</f>
        <v>1</v>
      </c>
    </row>
    <row r="264" spans="1:9" ht="25.5" customHeight="1" x14ac:dyDescent="0.2">
      <c r="A264" s="17">
        <v>262</v>
      </c>
      <c r="B264" s="27" t="s">
        <v>166</v>
      </c>
      <c r="C264" s="25" t="s">
        <v>167</v>
      </c>
      <c r="D264" s="28" t="s">
        <v>11</v>
      </c>
      <c r="E264" s="26">
        <v>1</v>
      </c>
      <c r="F264" s="19"/>
    </row>
    <row r="265" spans="1:9" ht="25.5" customHeight="1" x14ac:dyDescent="0.2">
      <c r="A265" s="17">
        <v>263</v>
      </c>
      <c r="B265" s="27" t="s">
        <v>168</v>
      </c>
      <c r="C265" s="25" t="s">
        <v>169</v>
      </c>
      <c r="D265" s="28" t="s">
        <v>11</v>
      </c>
      <c r="E265" s="26">
        <v>1</v>
      </c>
      <c r="F265" s="19"/>
    </row>
    <row r="266" spans="1:9" ht="25.5" customHeight="1" x14ac:dyDescent="0.2">
      <c r="A266" s="17">
        <v>264</v>
      </c>
      <c r="B266" s="27" t="s">
        <v>170</v>
      </c>
      <c r="C266" s="25" t="s">
        <v>171</v>
      </c>
      <c r="D266" s="28" t="s">
        <v>11</v>
      </c>
      <c r="E266" s="26">
        <v>1</v>
      </c>
      <c r="F266" s="19"/>
    </row>
    <row r="267" spans="1:9" ht="25.5" customHeight="1" x14ac:dyDescent="0.2">
      <c r="A267" s="17">
        <v>265</v>
      </c>
      <c r="B267" s="27" t="s">
        <v>172</v>
      </c>
      <c r="C267" s="25" t="s">
        <v>173</v>
      </c>
      <c r="D267" s="28" t="s">
        <v>11</v>
      </c>
      <c r="E267" s="26">
        <v>1</v>
      </c>
      <c r="F267" s="19"/>
      <c r="I267" s="4" t="b">
        <f>INT(F265*100)=(F265*100)</f>
        <v>1</v>
      </c>
    </row>
    <row r="268" spans="1:9" ht="25.5" customHeight="1" x14ac:dyDescent="0.2">
      <c r="A268" s="17">
        <v>266</v>
      </c>
      <c r="B268" s="27" t="s">
        <v>174</v>
      </c>
      <c r="C268" s="25" t="s">
        <v>175</v>
      </c>
      <c r="D268" s="28" t="s">
        <v>11</v>
      </c>
      <c r="E268" s="26">
        <v>1</v>
      </c>
      <c r="F268" s="19"/>
    </row>
    <row r="269" spans="1:9" ht="25.5" customHeight="1" x14ac:dyDescent="0.2">
      <c r="A269" s="17">
        <v>267</v>
      </c>
      <c r="B269" s="27" t="s">
        <v>176</v>
      </c>
      <c r="C269" s="25" t="s">
        <v>177</v>
      </c>
      <c r="D269" s="28" t="s">
        <v>11</v>
      </c>
      <c r="E269" s="26">
        <v>1</v>
      </c>
      <c r="F269" s="19"/>
    </row>
    <row r="270" spans="1:9" ht="25.5" customHeight="1" x14ac:dyDescent="0.2">
      <c r="A270" s="17">
        <v>268</v>
      </c>
      <c r="B270" s="27" t="s">
        <v>178</v>
      </c>
      <c r="C270" s="25" t="s">
        <v>179</v>
      </c>
      <c r="D270" s="28" t="s">
        <v>11</v>
      </c>
      <c r="E270" s="26">
        <v>1</v>
      </c>
      <c r="F270" s="19"/>
    </row>
    <row r="271" spans="1:9" ht="25.5" customHeight="1" x14ac:dyDescent="0.2">
      <c r="A271" s="17">
        <v>269</v>
      </c>
      <c r="B271" s="27" t="s">
        <v>180</v>
      </c>
      <c r="C271" s="25" t="s">
        <v>181</v>
      </c>
      <c r="D271" s="28" t="s">
        <v>11</v>
      </c>
      <c r="E271" s="26">
        <v>1</v>
      </c>
      <c r="F271" s="19"/>
    </row>
    <row r="272" spans="1:9" ht="25.5" customHeight="1" x14ac:dyDescent="0.2">
      <c r="A272" s="17">
        <v>270</v>
      </c>
      <c r="B272" s="27" t="s">
        <v>182</v>
      </c>
      <c r="C272" s="25" t="s">
        <v>183</v>
      </c>
      <c r="D272" s="28" t="s">
        <v>11</v>
      </c>
      <c r="E272" s="26">
        <v>1</v>
      </c>
      <c r="F272" s="19"/>
    </row>
    <row r="273" spans="1:9" ht="25.5" customHeight="1" x14ac:dyDescent="0.2">
      <c r="A273" s="17">
        <v>271</v>
      </c>
      <c r="B273" s="27" t="s">
        <v>184</v>
      </c>
      <c r="C273" s="25" t="s">
        <v>185</v>
      </c>
      <c r="D273" s="28" t="s">
        <v>11</v>
      </c>
      <c r="E273" s="26">
        <v>1</v>
      </c>
      <c r="F273" s="19"/>
    </row>
    <row r="274" spans="1:9" ht="25.5" customHeight="1" x14ac:dyDescent="0.2">
      <c r="A274" s="17">
        <v>272</v>
      </c>
      <c r="B274" s="27" t="s">
        <v>186</v>
      </c>
      <c r="C274" s="25" t="s">
        <v>187</v>
      </c>
      <c r="D274" s="28" t="s">
        <v>11</v>
      </c>
      <c r="E274" s="26">
        <v>1</v>
      </c>
      <c r="F274" s="19"/>
    </row>
    <row r="275" spans="1:9" ht="25.5" customHeight="1" x14ac:dyDescent="0.2">
      <c r="A275" s="17">
        <v>273</v>
      </c>
      <c r="B275" s="27" t="s">
        <v>188</v>
      </c>
      <c r="C275" s="25" t="s">
        <v>189</v>
      </c>
      <c r="D275" s="28" t="s">
        <v>11</v>
      </c>
      <c r="E275" s="26">
        <v>1</v>
      </c>
      <c r="F275" s="19"/>
    </row>
    <row r="276" spans="1:9" ht="25.5" customHeight="1" x14ac:dyDescent="0.2">
      <c r="A276" s="17">
        <v>274</v>
      </c>
      <c r="B276" s="27" t="s">
        <v>190</v>
      </c>
      <c r="C276" s="25" t="s">
        <v>189</v>
      </c>
      <c r="D276" s="28" t="s">
        <v>11</v>
      </c>
      <c r="E276" s="26">
        <v>1</v>
      </c>
      <c r="F276" s="19"/>
    </row>
    <row r="277" spans="1:9" ht="25.5" customHeight="1" x14ac:dyDescent="0.2">
      <c r="A277" s="17">
        <v>275</v>
      </c>
      <c r="B277" s="27" t="s">
        <v>191</v>
      </c>
      <c r="C277" s="25" t="s">
        <v>192</v>
      </c>
      <c r="D277" s="28" t="s">
        <v>11</v>
      </c>
      <c r="E277" s="26">
        <v>1</v>
      </c>
      <c r="F277" s="19"/>
    </row>
    <row r="278" spans="1:9" ht="25.5" customHeight="1" x14ac:dyDescent="0.2">
      <c r="A278" s="17">
        <v>276</v>
      </c>
      <c r="B278" s="27" t="s">
        <v>193</v>
      </c>
      <c r="C278" s="25" t="s">
        <v>194</v>
      </c>
      <c r="D278" s="28" t="s">
        <v>11</v>
      </c>
      <c r="E278" s="26">
        <v>1</v>
      </c>
      <c r="F278" s="19"/>
    </row>
    <row r="279" spans="1:9" ht="25.5" customHeight="1" x14ac:dyDescent="0.2">
      <c r="A279" s="17">
        <v>277</v>
      </c>
      <c r="B279" s="27" t="s">
        <v>195</v>
      </c>
      <c r="C279" s="25" t="s">
        <v>196</v>
      </c>
      <c r="D279" s="28" t="s">
        <v>11</v>
      </c>
      <c r="E279" s="26">
        <v>1</v>
      </c>
      <c r="F279" s="19"/>
    </row>
    <row r="280" spans="1:9" ht="25.5" customHeight="1" x14ac:dyDescent="0.2">
      <c r="A280" s="17">
        <v>278</v>
      </c>
      <c r="B280" s="27" t="s">
        <v>197</v>
      </c>
      <c r="C280" s="25" t="s">
        <v>198</v>
      </c>
      <c r="D280" s="28" t="s">
        <v>11</v>
      </c>
      <c r="E280" s="26">
        <v>1</v>
      </c>
      <c r="F280" s="19"/>
    </row>
    <row r="281" spans="1:9" ht="25.5" customHeight="1" x14ac:dyDescent="0.2">
      <c r="A281" s="17">
        <v>279</v>
      </c>
      <c r="B281" s="27" t="s">
        <v>199</v>
      </c>
      <c r="C281" s="25" t="s">
        <v>200</v>
      </c>
      <c r="D281" s="28" t="s">
        <v>11</v>
      </c>
      <c r="E281" s="26">
        <v>1</v>
      </c>
      <c r="F281" s="19"/>
    </row>
    <row r="282" spans="1:9" ht="25.5" customHeight="1" x14ac:dyDescent="0.2">
      <c r="A282" s="17">
        <v>280</v>
      </c>
      <c r="B282" s="27" t="s">
        <v>201</v>
      </c>
      <c r="C282" s="25" t="s">
        <v>202</v>
      </c>
      <c r="D282" s="28" t="s">
        <v>11</v>
      </c>
      <c r="E282" s="26">
        <v>1</v>
      </c>
      <c r="F282" s="19"/>
    </row>
    <row r="283" spans="1:9" ht="25.5" customHeight="1" x14ac:dyDescent="0.2">
      <c r="A283" s="17">
        <v>281</v>
      </c>
      <c r="B283" s="27" t="s">
        <v>203</v>
      </c>
      <c r="C283" s="25" t="s">
        <v>204</v>
      </c>
      <c r="D283" s="28" t="s">
        <v>11</v>
      </c>
      <c r="E283" s="26">
        <v>1</v>
      </c>
      <c r="F283" s="19"/>
    </row>
    <row r="284" spans="1:9" ht="25.5" customHeight="1" x14ac:dyDescent="0.2">
      <c r="A284" s="17">
        <v>282</v>
      </c>
      <c r="B284" s="27" t="s">
        <v>205</v>
      </c>
      <c r="C284" s="25" t="s">
        <v>206</v>
      </c>
      <c r="D284" s="28" t="s">
        <v>11</v>
      </c>
      <c r="E284" s="26">
        <v>1</v>
      </c>
      <c r="F284" s="19"/>
    </row>
    <row r="285" spans="1:9" ht="25.5" customHeight="1" x14ac:dyDescent="0.2">
      <c r="A285" s="17">
        <v>283</v>
      </c>
      <c r="B285" s="41" t="s">
        <v>759</v>
      </c>
      <c r="C285" s="42" t="s">
        <v>758</v>
      </c>
      <c r="D285" s="28" t="s">
        <v>11</v>
      </c>
      <c r="E285" s="26">
        <v>1</v>
      </c>
      <c r="F285" s="19"/>
    </row>
    <row r="286" spans="1:9" ht="25.5" customHeight="1" x14ac:dyDescent="0.2">
      <c r="A286" s="17">
        <v>284</v>
      </c>
      <c r="B286" s="43">
        <v>1104026</v>
      </c>
      <c r="C286" s="42" t="s">
        <v>760</v>
      </c>
      <c r="D286" s="28" t="s">
        <v>11</v>
      </c>
      <c r="E286" s="26">
        <v>1</v>
      </c>
      <c r="F286" s="19"/>
    </row>
    <row r="287" spans="1:9" ht="25.5" customHeight="1" x14ac:dyDescent="0.2">
      <c r="A287" s="17">
        <v>285</v>
      </c>
      <c r="B287" s="43">
        <v>1104054</v>
      </c>
      <c r="C287" s="42" t="s">
        <v>761</v>
      </c>
      <c r="D287" s="28" t="s">
        <v>11</v>
      </c>
      <c r="E287" s="26">
        <v>1</v>
      </c>
      <c r="F287" s="19"/>
      <c r="I287" s="4" t="b">
        <f>INT(F285*100)=(F285*100)</f>
        <v>1</v>
      </c>
    </row>
    <row r="288" spans="1:9" ht="25.5" customHeight="1" x14ac:dyDescent="0.2">
      <c r="A288" s="17">
        <v>286</v>
      </c>
      <c r="B288" s="43">
        <v>1104077</v>
      </c>
      <c r="C288" s="42" t="s">
        <v>762</v>
      </c>
      <c r="D288" s="28" t="s">
        <v>11</v>
      </c>
      <c r="E288" s="26">
        <v>1</v>
      </c>
      <c r="F288" s="19"/>
    </row>
    <row r="289" spans="1:9" ht="25.5" customHeight="1" x14ac:dyDescent="0.2">
      <c r="A289" s="17">
        <v>287</v>
      </c>
      <c r="B289" s="43">
        <v>1104078</v>
      </c>
      <c r="C289" s="42" t="s">
        <v>763</v>
      </c>
      <c r="D289" s="28" t="s">
        <v>11</v>
      </c>
      <c r="E289" s="26">
        <v>1</v>
      </c>
      <c r="F289" s="19"/>
    </row>
    <row r="290" spans="1:9" ht="25.5" customHeight="1" x14ac:dyDescent="0.2">
      <c r="A290" s="17">
        <v>288</v>
      </c>
      <c r="B290" s="43">
        <v>1403030</v>
      </c>
      <c r="C290" s="42" t="s">
        <v>764</v>
      </c>
      <c r="D290" s="28" t="s">
        <v>11</v>
      </c>
      <c r="E290" s="26">
        <v>1</v>
      </c>
      <c r="F290" s="19"/>
      <c r="I290" s="4" t="b">
        <f>INT(F288*100)=(F288*100)</f>
        <v>1</v>
      </c>
    </row>
    <row r="291" spans="1:9" ht="25.5" customHeight="1" x14ac:dyDescent="0.2">
      <c r="A291" s="17">
        <v>289</v>
      </c>
      <c r="B291" s="44" t="s">
        <v>745</v>
      </c>
      <c r="C291" s="42" t="s">
        <v>744</v>
      </c>
      <c r="D291" s="28" t="s">
        <v>11</v>
      </c>
      <c r="E291" s="26">
        <v>1</v>
      </c>
      <c r="F291" s="19"/>
    </row>
    <row r="292" spans="1:9" ht="25.5" customHeight="1" x14ac:dyDescent="0.2">
      <c r="A292" s="17">
        <v>290</v>
      </c>
      <c r="B292" s="44" t="s">
        <v>747</v>
      </c>
      <c r="C292" s="42" t="s">
        <v>746</v>
      </c>
      <c r="D292" s="28" t="s">
        <v>11</v>
      </c>
      <c r="E292" s="26">
        <v>1</v>
      </c>
      <c r="F292" s="19"/>
    </row>
    <row r="293" spans="1:9" ht="25.5" customHeight="1" x14ac:dyDescent="0.2">
      <c r="A293" s="17">
        <v>291</v>
      </c>
      <c r="B293" s="43" t="s">
        <v>749</v>
      </c>
      <c r="C293" s="42" t="s">
        <v>748</v>
      </c>
      <c r="D293" s="28" t="s">
        <v>11</v>
      </c>
      <c r="E293" s="26">
        <v>1</v>
      </c>
      <c r="F293" s="19"/>
    </row>
    <row r="294" spans="1:9" ht="25.5" customHeight="1" x14ac:dyDescent="0.2">
      <c r="A294" s="17">
        <v>292</v>
      </c>
      <c r="B294" s="43" t="s">
        <v>751</v>
      </c>
      <c r="C294" s="42" t="s">
        <v>750</v>
      </c>
      <c r="D294" s="28" t="s">
        <v>11</v>
      </c>
      <c r="E294" s="26">
        <v>1</v>
      </c>
      <c r="F294" s="19"/>
      <c r="I294" s="4" t="b">
        <f>INT(F292*100)=(F292*100)</f>
        <v>1</v>
      </c>
    </row>
    <row r="295" spans="1:9" ht="25.5" customHeight="1" x14ac:dyDescent="0.2">
      <c r="A295" s="17">
        <v>293</v>
      </c>
      <c r="B295" s="43" t="s">
        <v>753</v>
      </c>
      <c r="C295" s="42" t="s">
        <v>752</v>
      </c>
      <c r="D295" s="28" t="s">
        <v>11</v>
      </c>
      <c r="E295" s="26">
        <v>1</v>
      </c>
      <c r="F295" s="19"/>
    </row>
    <row r="296" spans="1:9" ht="25.5" customHeight="1" x14ac:dyDescent="0.2">
      <c r="A296" s="17">
        <v>294</v>
      </c>
      <c r="B296" s="43" t="s">
        <v>755</v>
      </c>
      <c r="C296" s="42" t="s">
        <v>754</v>
      </c>
      <c r="D296" s="28" t="s">
        <v>11</v>
      </c>
      <c r="E296" s="26">
        <v>1</v>
      </c>
      <c r="F296" s="19"/>
    </row>
    <row r="297" spans="1:9" ht="25.5" customHeight="1" x14ac:dyDescent="0.2">
      <c r="A297" s="17">
        <v>295</v>
      </c>
      <c r="B297" s="43" t="s">
        <v>757</v>
      </c>
      <c r="C297" s="42" t="s">
        <v>756</v>
      </c>
      <c r="D297" s="28" t="s">
        <v>11</v>
      </c>
      <c r="E297" s="26">
        <v>1</v>
      </c>
      <c r="F297" s="19"/>
    </row>
    <row r="298" spans="1:9" ht="25.5" customHeight="1" x14ac:dyDescent="0.2">
      <c r="A298" s="17">
        <v>296</v>
      </c>
      <c r="B298" s="43" t="s">
        <v>676</v>
      </c>
      <c r="C298" s="42" t="s">
        <v>675</v>
      </c>
      <c r="D298" s="28" t="s">
        <v>11</v>
      </c>
      <c r="E298" s="26">
        <v>1</v>
      </c>
      <c r="F298" s="19"/>
    </row>
    <row r="299" spans="1:9" ht="25.5" customHeight="1" x14ac:dyDescent="0.2">
      <c r="A299" s="17">
        <v>297</v>
      </c>
      <c r="B299" s="43" t="s">
        <v>678</v>
      </c>
      <c r="C299" s="42" t="s">
        <v>677</v>
      </c>
      <c r="D299" s="28" t="s">
        <v>11</v>
      </c>
      <c r="E299" s="26">
        <v>1</v>
      </c>
      <c r="F299" s="19"/>
    </row>
    <row r="300" spans="1:9" ht="25.5" customHeight="1" x14ac:dyDescent="0.2">
      <c r="A300" s="17">
        <v>298</v>
      </c>
      <c r="B300" s="43" t="s">
        <v>672</v>
      </c>
      <c r="C300" s="42" t="s">
        <v>671</v>
      </c>
      <c r="D300" s="28" t="s">
        <v>11</v>
      </c>
      <c r="E300" s="26">
        <v>1</v>
      </c>
      <c r="F300" s="19"/>
    </row>
    <row r="301" spans="1:9" ht="25.5" customHeight="1" x14ac:dyDescent="0.2">
      <c r="A301" s="17">
        <v>299</v>
      </c>
      <c r="B301" s="43" t="s">
        <v>670</v>
      </c>
      <c r="C301" s="42" t="s">
        <v>669</v>
      </c>
      <c r="D301" s="28" t="s">
        <v>11</v>
      </c>
      <c r="E301" s="26">
        <v>1</v>
      </c>
      <c r="F301" s="19"/>
    </row>
    <row r="302" spans="1:9" ht="25.5" customHeight="1" x14ac:dyDescent="0.2">
      <c r="A302" s="17">
        <v>300</v>
      </c>
      <c r="B302" s="41" t="s">
        <v>686</v>
      </c>
      <c r="C302" s="42" t="s">
        <v>685</v>
      </c>
      <c r="D302" s="28" t="s">
        <v>11</v>
      </c>
      <c r="E302" s="26">
        <v>1</v>
      </c>
      <c r="F302" s="19"/>
    </row>
    <row r="303" spans="1:9" ht="25.5" customHeight="1" x14ac:dyDescent="0.2">
      <c r="A303" s="17">
        <v>301</v>
      </c>
      <c r="B303" s="44" t="s">
        <v>688</v>
      </c>
      <c r="C303" s="42" t="s">
        <v>687</v>
      </c>
      <c r="D303" s="28" t="s">
        <v>11</v>
      </c>
      <c r="E303" s="26">
        <v>1</v>
      </c>
      <c r="F303" s="19"/>
    </row>
    <row r="304" spans="1:9" ht="25.5" customHeight="1" x14ac:dyDescent="0.2">
      <c r="A304" s="17">
        <v>302</v>
      </c>
      <c r="B304" s="41" t="s">
        <v>690</v>
      </c>
      <c r="C304" s="42" t="s">
        <v>689</v>
      </c>
      <c r="D304" s="28" t="s">
        <v>11</v>
      </c>
      <c r="E304" s="26">
        <v>1</v>
      </c>
      <c r="F304" s="19"/>
    </row>
    <row r="305" spans="1:9" ht="25.5" customHeight="1" x14ac:dyDescent="0.2">
      <c r="A305" s="17">
        <v>303</v>
      </c>
      <c r="B305" s="41" t="s">
        <v>692</v>
      </c>
      <c r="C305" s="42" t="s">
        <v>691</v>
      </c>
      <c r="D305" s="28" t="s">
        <v>11</v>
      </c>
      <c r="E305" s="26">
        <v>1</v>
      </c>
      <c r="F305" s="19"/>
    </row>
    <row r="306" spans="1:9" ht="25.5" customHeight="1" x14ac:dyDescent="0.2">
      <c r="A306" s="17">
        <v>304</v>
      </c>
      <c r="B306" s="43" t="s">
        <v>743</v>
      </c>
      <c r="C306" s="45" t="s">
        <v>742</v>
      </c>
      <c r="D306" s="28" t="s">
        <v>11</v>
      </c>
      <c r="E306" s="26">
        <v>1</v>
      </c>
      <c r="F306" s="19"/>
    </row>
    <row r="307" spans="1:9" ht="25.5" customHeight="1" x14ac:dyDescent="0.2">
      <c r="A307" s="17">
        <v>305</v>
      </c>
      <c r="B307" s="43" t="s">
        <v>454</v>
      </c>
      <c r="C307" s="46" t="s">
        <v>453</v>
      </c>
      <c r="D307" s="28" t="s">
        <v>11</v>
      </c>
      <c r="E307" s="26">
        <v>1</v>
      </c>
      <c r="F307" s="19"/>
    </row>
    <row r="308" spans="1:9" ht="25.5" customHeight="1" x14ac:dyDescent="0.2">
      <c r="A308" s="17">
        <v>306</v>
      </c>
      <c r="B308" s="43" t="s">
        <v>458</v>
      </c>
      <c r="C308" s="46" t="s">
        <v>457</v>
      </c>
      <c r="D308" s="28" t="s">
        <v>11</v>
      </c>
      <c r="E308" s="26">
        <v>1</v>
      </c>
      <c r="F308" s="19"/>
    </row>
    <row r="309" spans="1:9" ht="25.5" customHeight="1" x14ac:dyDescent="0.2">
      <c r="A309" s="17">
        <v>307</v>
      </c>
      <c r="B309" s="44" t="s">
        <v>556</v>
      </c>
      <c r="C309" s="47" t="s">
        <v>555</v>
      </c>
      <c r="D309" s="28" t="s">
        <v>11</v>
      </c>
      <c r="E309" s="26">
        <v>1</v>
      </c>
      <c r="F309" s="19"/>
    </row>
    <row r="310" spans="1:9" ht="25.5" customHeight="1" x14ac:dyDescent="0.2">
      <c r="A310" s="17">
        <v>308</v>
      </c>
      <c r="B310" s="43" t="s">
        <v>721</v>
      </c>
      <c r="C310" s="48" t="s">
        <v>720</v>
      </c>
      <c r="D310" s="28" t="s">
        <v>11</v>
      </c>
      <c r="E310" s="26">
        <v>1</v>
      </c>
      <c r="F310" s="19"/>
    </row>
    <row r="311" spans="1:9" ht="25.5" customHeight="1" x14ac:dyDescent="0.2">
      <c r="A311" s="17">
        <v>309</v>
      </c>
      <c r="B311" s="49" t="s">
        <v>405</v>
      </c>
      <c r="C311" s="50" t="s">
        <v>404</v>
      </c>
      <c r="D311" s="28" t="s">
        <v>11</v>
      </c>
      <c r="E311" s="26">
        <v>1</v>
      </c>
      <c r="F311" s="19"/>
    </row>
    <row r="312" spans="1:9" ht="25.5" customHeight="1" x14ac:dyDescent="0.2">
      <c r="A312" s="17">
        <v>310</v>
      </c>
      <c r="B312" s="44" t="s">
        <v>407</v>
      </c>
      <c r="C312" s="42" t="s">
        <v>406</v>
      </c>
      <c r="D312" s="28" t="s">
        <v>11</v>
      </c>
      <c r="E312" s="26">
        <v>1</v>
      </c>
      <c r="F312" s="19"/>
    </row>
    <row r="313" spans="1:9" ht="25.5" customHeight="1" x14ac:dyDescent="0.2">
      <c r="A313" s="17">
        <v>311</v>
      </c>
      <c r="B313" s="44" t="s">
        <v>409</v>
      </c>
      <c r="C313" s="45" t="s">
        <v>408</v>
      </c>
      <c r="D313" s="28" t="s">
        <v>11</v>
      </c>
      <c r="E313" s="26">
        <v>1</v>
      </c>
      <c r="F313" s="19"/>
      <c r="I313" s="4" t="b">
        <f>INT(F311*100)=(F311*100)</f>
        <v>1</v>
      </c>
    </row>
    <row r="314" spans="1:9" ht="25.5" customHeight="1" x14ac:dyDescent="0.2">
      <c r="A314" s="17">
        <v>312</v>
      </c>
      <c r="B314" s="43" t="s">
        <v>716</v>
      </c>
      <c r="C314" s="48" t="s">
        <v>715</v>
      </c>
      <c r="D314" s="28" t="s">
        <v>11</v>
      </c>
      <c r="E314" s="26">
        <v>1</v>
      </c>
      <c r="F314" s="19"/>
    </row>
    <row r="315" spans="1:9" ht="25.5" customHeight="1" x14ac:dyDescent="0.2">
      <c r="A315" s="17">
        <v>313</v>
      </c>
      <c r="B315" s="43" t="s">
        <v>717</v>
      </c>
      <c r="C315" s="48" t="s">
        <v>545</v>
      </c>
      <c r="D315" s="28" t="s">
        <v>11</v>
      </c>
      <c r="E315" s="26">
        <v>1</v>
      </c>
      <c r="F315" s="19"/>
    </row>
    <row r="316" spans="1:9" ht="25.5" customHeight="1" x14ac:dyDescent="0.2">
      <c r="A316" s="17">
        <v>314</v>
      </c>
      <c r="B316" s="43" t="s">
        <v>719</v>
      </c>
      <c r="C316" s="48" t="s">
        <v>718</v>
      </c>
      <c r="D316" s="28" t="s">
        <v>11</v>
      </c>
      <c r="E316" s="26">
        <v>1</v>
      </c>
      <c r="F316" s="19"/>
      <c r="I316" s="4" t="b">
        <f>INT(F314*100)=(F314*100)</f>
        <v>1</v>
      </c>
    </row>
    <row r="317" spans="1:9" ht="25.5" customHeight="1" x14ac:dyDescent="0.2">
      <c r="A317" s="17">
        <v>315</v>
      </c>
      <c r="B317" s="43" t="s">
        <v>526</v>
      </c>
      <c r="C317" s="47" t="s">
        <v>525</v>
      </c>
      <c r="D317" s="28" t="s">
        <v>11</v>
      </c>
      <c r="E317" s="26">
        <v>1</v>
      </c>
      <c r="F317" s="19"/>
    </row>
    <row r="318" spans="1:9" ht="25.5" customHeight="1" x14ac:dyDescent="0.2">
      <c r="A318" s="17">
        <v>316</v>
      </c>
      <c r="B318" s="43" t="s">
        <v>532</v>
      </c>
      <c r="C318" s="47" t="s">
        <v>531</v>
      </c>
      <c r="D318" s="28" t="s">
        <v>11</v>
      </c>
      <c r="E318" s="26">
        <v>1</v>
      </c>
      <c r="F318" s="19"/>
    </row>
    <row r="319" spans="1:9" ht="25.5" customHeight="1" x14ac:dyDescent="0.2">
      <c r="A319" s="17">
        <v>317</v>
      </c>
      <c r="B319" s="43" t="s">
        <v>534</v>
      </c>
      <c r="C319" s="47" t="s">
        <v>533</v>
      </c>
      <c r="D319" s="28" t="s">
        <v>11</v>
      </c>
      <c r="E319" s="26">
        <v>1</v>
      </c>
      <c r="F319" s="19"/>
    </row>
    <row r="320" spans="1:9" ht="25.5" customHeight="1" x14ac:dyDescent="0.2">
      <c r="A320" s="17">
        <v>318</v>
      </c>
      <c r="B320" s="43" t="s">
        <v>530</v>
      </c>
      <c r="C320" s="47" t="s">
        <v>529</v>
      </c>
      <c r="D320" s="28" t="s">
        <v>11</v>
      </c>
      <c r="E320" s="26">
        <v>1</v>
      </c>
      <c r="F320" s="19"/>
      <c r="I320" s="4" t="b">
        <f>INT(F318*100)=(F318*100)</f>
        <v>1</v>
      </c>
    </row>
    <row r="321" spans="1:6" ht="25.5" customHeight="1" x14ac:dyDescent="0.2">
      <c r="A321" s="17">
        <v>319</v>
      </c>
      <c r="B321" s="43" t="s">
        <v>528</v>
      </c>
      <c r="C321" s="47" t="s">
        <v>527</v>
      </c>
      <c r="D321" s="28" t="s">
        <v>11</v>
      </c>
      <c r="E321" s="26">
        <v>1</v>
      </c>
      <c r="F321" s="19"/>
    </row>
    <row r="322" spans="1:6" ht="25.5" customHeight="1" x14ac:dyDescent="0.2">
      <c r="A322" s="17">
        <v>320</v>
      </c>
      <c r="B322" s="51" t="s">
        <v>631</v>
      </c>
      <c r="C322" s="52" t="s">
        <v>630</v>
      </c>
      <c r="D322" s="28" t="s">
        <v>11</v>
      </c>
      <c r="E322" s="26">
        <v>1</v>
      </c>
      <c r="F322" s="19"/>
    </row>
    <row r="323" spans="1:6" ht="25.5" customHeight="1" x14ac:dyDescent="0.2">
      <c r="A323" s="17">
        <v>321</v>
      </c>
      <c r="B323" s="53" t="s">
        <v>480</v>
      </c>
      <c r="C323" s="42" t="s">
        <v>479</v>
      </c>
      <c r="D323" s="28" t="s">
        <v>11</v>
      </c>
      <c r="E323" s="26">
        <v>1</v>
      </c>
      <c r="F323" s="19"/>
    </row>
    <row r="324" spans="1:6" ht="25.5" customHeight="1" x14ac:dyDescent="0.2">
      <c r="A324" s="17">
        <v>322</v>
      </c>
      <c r="B324" s="53" t="s">
        <v>482</v>
      </c>
      <c r="C324" s="42" t="s">
        <v>481</v>
      </c>
      <c r="D324" s="28" t="s">
        <v>11</v>
      </c>
      <c r="E324" s="26">
        <v>1</v>
      </c>
      <c r="F324" s="19"/>
    </row>
    <row r="325" spans="1:6" ht="25.5" customHeight="1" x14ac:dyDescent="0.2">
      <c r="A325" s="17">
        <v>323</v>
      </c>
      <c r="B325" s="44" t="s">
        <v>468</v>
      </c>
      <c r="C325" s="42" t="s">
        <v>467</v>
      </c>
      <c r="D325" s="28" t="s">
        <v>11</v>
      </c>
      <c r="E325" s="26">
        <v>1</v>
      </c>
      <c r="F325" s="19"/>
    </row>
    <row r="326" spans="1:6" ht="25.5" customHeight="1" x14ac:dyDescent="0.2">
      <c r="A326" s="17">
        <v>324</v>
      </c>
      <c r="B326" s="44" t="s">
        <v>460</v>
      </c>
      <c r="C326" s="42" t="s">
        <v>459</v>
      </c>
      <c r="D326" s="28" t="s">
        <v>11</v>
      </c>
      <c r="E326" s="26">
        <v>1</v>
      </c>
      <c r="F326" s="19"/>
    </row>
    <row r="327" spans="1:6" ht="25.5" customHeight="1" x14ac:dyDescent="0.2">
      <c r="A327" s="17">
        <v>325</v>
      </c>
      <c r="B327" s="44" t="s">
        <v>415</v>
      </c>
      <c r="C327" s="42" t="s">
        <v>414</v>
      </c>
      <c r="D327" s="28" t="s">
        <v>11</v>
      </c>
      <c r="E327" s="26">
        <v>1</v>
      </c>
      <c r="F327" s="19"/>
    </row>
    <row r="328" spans="1:6" ht="25.5" customHeight="1" x14ac:dyDescent="0.2">
      <c r="A328" s="17">
        <v>326</v>
      </c>
      <c r="B328" s="43" t="s">
        <v>684</v>
      </c>
      <c r="C328" s="42" t="s">
        <v>683</v>
      </c>
      <c r="D328" s="28" t="s">
        <v>11</v>
      </c>
      <c r="E328" s="26">
        <v>1</v>
      </c>
      <c r="F328" s="19"/>
    </row>
    <row r="329" spans="1:6" ht="25.5" customHeight="1" x14ac:dyDescent="0.2">
      <c r="A329" s="17">
        <v>327</v>
      </c>
      <c r="B329" s="44" t="s">
        <v>698</v>
      </c>
      <c r="C329" s="42" t="s">
        <v>697</v>
      </c>
      <c r="D329" s="28" t="s">
        <v>11</v>
      </c>
      <c r="E329" s="26">
        <v>1</v>
      </c>
      <c r="F329" s="19"/>
    </row>
    <row r="330" spans="1:6" ht="25.5" customHeight="1" x14ac:dyDescent="0.2">
      <c r="A330" s="17">
        <v>328</v>
      </c>
      <c r="B330" s="54" t="s">
        <v>542</v>
      </c>
      <c r="C330" s="55" t="s">
        <v>541</v>
      </c>
      <c r="D330" s="28" t="s">
        <v>11</v>
      </c>
      <c r="E330" s="26">
        <v>1</v>
      </c>
      <c r="F330" s="19"/>
    </row>
    <row r="331" spans="1:6" ht="25.5" customHeight="1" x14ac:dyDescent="0.2">
      <c r="A331" s="17">
        <v>329</v>
      </c>
      <c r="B331" s="56" t="s">
        <v>765</v>
      </c>
      <c r="C331" s="57" t="s">
        <v>668</v>
      </c>
      <c r="D331" s="28" t="s">
        <v>11</v>
      </c>
      <c r="E331" s="26">
        <v>1</v>
      </c>
      <c r="F331" s="19"/>
    </row>
    <row r="332" spans="1:6" ht="25.5" customHeight="1" x14ac:dyDescent="0.2">
      <c r="A332" s="17">
        <v>330</v>
      </c>
      <c r="B332" s="51" t="s">
        <v>712</v>
      </c>
      <c r="C332" s="52" t="s">
        <v>711</v>
      </c>
      <c r="D332" s="28" t="s">
        <v>11</v>
      </c>
      <c r="E332" s="26">
        <v>1</v>
      </c>
      <c r="F332" s="19"/>
    </row>
    <row r="333" spans="1:6" ht="25.5" customHeight="1" x14ac:dyDescent="0.2">
      <c r="A333" s="17">
        <v>331</v>
      </c>
      <c r="B333" s="43" t="s">
        <v>502</v>
      </c>
      <c r="C333" s="47" t="s">
        <v>501</v>
      </c>
      <c r="D333" s="28" t="s">
        <v>11</v>
      </c>
      <c r="E333" s="26">
        <v>1</v>
      </c>
      <c r="F333" s="19"/>
    </row>
    <row r="334" spans="1:6" ht="25.5" customHeight="1" x14ac:dyDescent="0.2">
      <c r="A334" s="17">
        <v>332</v>
      </c>
      <c r="B334" s="44" t="s">
        <v>470</v>
      </c>
      <c r="C334" s="42" t="s">
        <v>469</v>
      </c>
      <c r="D334" s="28" t="s">
        <v>11</v>
      </c>
      <c r="E334" s="26">
        <v>1</v>
      </c>
      <c r="F334" s="19"/>
    </row>
    <row r="335" spans="1:6" ht="25.5" customHeight="1" x14ac:dyDescent="0.2">
      <c r="A335" s="17">
        <v>333</v>
      </c>
      <c r="B335" s="44" t="s">
        <v>700</v>
      </c>
      <c r="C335" s="42" t="s">
        <v>699</v>
      </c>
      <c r="D335" s="28" t="s">
        <v>11</v>
      </c>
      <c r="E335" s="26">
        <v>1</v>
      </c>
      <c r="F335" s="19"/>
    </row>
    <row r="336" spans="1:6" ht="25.5" customHeight="1" x14ac:dyDescent="0.2">
      <c r="A336" s="17">
        <v>334</v>
      </c>
      <c r="B336" s="44" t="s">
        <v>680</v>
      </c>
      <c r="C336" s="42" t="s">
        <v>679</v>
      </c>
      <c r="D336" s="28" t="s">
        <v>11</v>
      </c>
      <c r="E336" s="26">
        <v>1</v>
      </c>
      <c r="F336" s="19"/>
    </row>
    <row r="337" spans="1:9" ht="25.5" customHeight="1" x14ac:dyDescent="0.2">
      <c r="A337" s="17">
        <v>335</v>
      </c>
      <c r="B337" s="44" t="s">
        <v>400</v>
      </c>
      <c r="C337" s="42" t="s">
        <v>399</v>
      </c>
      <c r="D337" s="28" t="s">
        <v>11</v>
      </c>
      <c r="E337" s="26">
        <v>1</v>
      </c>
      <c r="F337" s="19"/>
    </row>
    <row r="338" spans="1:9" ht="25.5" customHeight="1" x14ac:dyDescent="0.2">
      <c r="A338" s="17">
        <v>336</v>
      </c>
      <c r="B338" s="44" t="s">
        <v>398</v>
      </c>
      <c r="C338" s="42" t="s">
        <v>397</v>
      </c>
      <c r="D338" s="28" t="s">
        <v>11</v>
      </c>
      <c r="E338" s="26">
        <v>1</v>
      </c>
      <c r="F338" s="19"/>
      <c r="I338" s="4" t="b">
        <f>INT(F336*100)=(F336*100)</f>
        <v>1</v>
      </c>
    </row>
    <row r="339" spans="1:9" ht="25.5" customHeight="1" x14ac:dyDescent="0.2">
      <c r="A339" s="17">
        <v>337</v>
      </c>
      <c r="B339" s="44" t="s">
        <v>394</v>
      </c>
      <c r="C339" s="42" t="s">
        <v>393</v>
      </c>
      <c r="D339" s="28" t="s">
        <v>11</v>
      </c>
      <c r="E339" s="26">
        <v>1</v>
      </c>
      <c r="F339" s="19"/>
    </row>
    <row r="340" spans="1:9" ht="25.5" customHeight="1" x14ac:dyDescent="0.2">
      <c r="A340" s="17">
        <v>338</v>
      </c>
      <c r="B340" s="44" t="s">
        <v>396</v>
      </c>
      <c r="C340" s="42" t="s">
        <v>395</v>
      </c>
      <c r="D340" s="28" t="s">
        <v>11</v>
      </c>
      <c r="E340" s="26">
        <v>1</v>
      </c>
      <c r="F340" s="19"/>
    </row>
    <row r="341" spans="1:9" ht="25.5" customHeight="1" x14ac:dyDescent="0.2">
      <c r="A341" s="17">
        <v>339</v>
      </c>
      <c r="B341" s="41" t="s">
        <v>674</v>
      </c>
      <c r="C341" s="42" t="s">
        <v>673</v>
      </c>
      <c r="D341" s="28" t="s">
        <v>11</v>
      </c>
      <c r="E341" s="26">
        <v>1</v>
      </c>
      <c r="F341" s="19"/>
      <c r="I341" s="4" t="b">
        <f>INT(F339*100)=(F339*100)</f>
        <v>1</v>
      </c>
    </row>
    <row r="342" spans="1:9" ht="25.5" customHeight="1" x14ac:dyDescent="0.2">
      <c r="A342" s="17">
        <v>340</v>
      </c>
      <c r="B342" s="44" t="s">
        <v>484</v>
      </c>
      <c r="C342" s="42" t="s">
        <v>483</v>
      </c>
      <c r="D342" s="28" t="s">
        <v>11</v>
      </c>
      <c r="E342" s="26">
        <v>1</v>
      </c>
      <c r="F342" s="19"/>
    </row>
    <row r="343" spans="1:9" ht="25.5" customHeight="1" x14ac:dyDescent="0.2">
      <c r="A343" s="17">
        <v>341</v>
      </c>
      <c r="B343" s="44" t="s">
        <v>456</v>
      </c>
      <c r="C343" s="46" t="s">
        <v>455</v>
      </c>
      <c r="D343" s="28" t="s">
        <v>11</v>
      </c>
      <c r="E343" s="26">
        <v>1</v>
      </c>
      <c r="F343" s="19"/>
    </row>
    <row r="344" spans="1:9" ht="25.5" customHeight="1" x14ac:dyDescent="0.2">
      <c r="A344" s="17">
        <v>342</v>
      </c>
      <c r="B344" s="44" t="s">
        <v>552</v>
      </c>
      <c r="C344" s="47" t="s">
        <v>551</v>
      </c>
      <c r="D344" s="28" t="s">
        <v>11</v>
      </c>
      <c r="E344" s="26">
        <v>1</v>
      </c>
      <c r="F344" s="19"/>
    </row>
    <row r="345" spans="1:9" ht="25.5" customHeight="1" x14ac:dyDescent="0.2">
      <c r="A345" s="17">
        <v>343</v>
      </c>
      <c r="B345" s="44" t="s">
        <v>554</v>
      </c>
      <c r="C345" s="47" t="s">
        <v>553</v>
      </c>
      <c r="D345" s="28" t="s">
        <v>11</v>
      </c>
      <c r="E345" s="26">
        <v>1</v>
      </c>
      <c r="F345" s="19"/>
      <c r="I345" s="4" t="b">
        <f>INT(F343*100)=(F343*100)</f>
        <v>1</v>
      </c>
    </row>
    <row r="346" spans="1:9" ht="25.5" customHeight="1" x14ac:dyDescent="0.2">
      <c r="A346" s="17">
        <v>344</v>
      </c>
      <c r="B346" s="41" t="s">
        <v>694</v>
      </c>
      <c r="C346" s="42" t="s">
        <v>693</v>
      </c>
      <c r="D346" s="28" t="s">
        <v>11</v>
      </c>
      <c r="E346" s="26">
        <v>1</v>
      </c>
      <c r="F346" s="19"/>
    </row>
    <row r="347" spans="1:9" ht="25.5" customHeight="1" x14ac:dyDescent="0.2">
      <c r="A347" s="17">
        <v>345</v>
      </c>
      <c r="B347" s="44" t="s">
        <v>737</v>
      </c>
      <c r="C347" s="42" t="s">
        <v>736</v>
      </c>
      <c r="D347" s="28" t="s">
        <v>11</v>
      </c>
      <c r="E347" s="26">
        <v>1</v>
      </c>
      <c r="F347" s="19"/>
    </row>
    <row r="348" spans="1:9" ht="25.5" customHeight="1" x14ac:dyDescent="0.2">
      <c r="A348" s="17">
        <v>346</v>
      </c>
      <c r="B348" s="44" t="s">
        <v>741</v>
      </c>
      <c r="C348" s="42" t="s">
        <v>740</v>
      </c>
      <c r="D348" s="28" t="s">
        <v>11</v>
      </c>
      <c r="E348" s="26">
        <v>1</v>
      </c>
      <c r="F348" s="19"/>
    </row>
    <row r="349" spans="1:9" ht="25.5" customHeight="1" x14ac:dyDescent="0.2">
      <c r="A349" s="17">
        <v>347</v>
      </c>
      <c r="B349" s="44" t="s">
        <v>739</v>
      </c>
      <c r="C349" s="42" t="s">
        <v>738</v>
      </c>
      <c r="D349" s="28" t="s">
        <v>11</v>
      </c>
      <c r="E349" s="26">
        <v>1</v>
      </c>
      <c r="F349" s="19"/>
    </row>
    <row r="350" spans="1:9" ht="25.5" customHeight="1" x14ac:dyDescent="0.2">
      <c r="A350" s="17">
        <v>348</v>
      </c>
      <c r="B350" s="41" t="s">
        <v>696</v>
      </c>
      <c r="C350" s="42" t="s">
        <v>695</v>
      </c>
      <c r="D350" s="28" t="s">
        <v>11</v>
      </c>
      <c r="E350" s="26">
        <v>1</v>
      </c>
      <c r="F350" s="19"/>
    </row>
    <row r="351" spans="1:9" ht="25.5" customHeight="1" x14ac:dyDescent="0.2">
      <c r="A351" s="17">
        <v>349</v>
      </c>
      <c r="B351" s="44" t="s">
        <v>402</v>
      </c>
      <c r="C351" s="42" t="s">
        <v>401</v>
      </c>
      <c r="D351" s="28" t="s">
        <v>11</v>
      </c>
      <c r="E351" s="26">
        <v>1</v>
      </c>
      <c r="F351" s="19"/>
    </row>
    <row r="352" spans="1:9" ht="25.5" customHeight="1" x14ac:dyDescent="0.2">
      <c r="A352" s="17">
        <v>350</v>
      </c>
      <c r="B352" s="44" t="s">
        <v>540</v>
      </c>
      <c r="C352" s="55" t="s">
        <v>539</v>
      </c>
      <c r="D352" s="28" t="s">
        <v>11</v>
      </c>
      <c r="E352" s="26">
        <v>1</v>
      </c>
      <c r="F352" s="19"/>
    </row>
    <row r="353" spans="1:9" ht="25.5" customHeight="1" x14ac:dyDescent="0.2">
      <c r="A353" s="17">
        <v>351</v>
      </c>
      <c r="B353" s="44" t="s">
        <v>536</v>
      </c>
      <c r="C353" s="58" t="s">
        <v>535</v>
      </c>
      <c r="D353" s="28" t="s">
        <v>11</v>
      </c>
      <c r="E353" s="26">
        <v>1</v>
      </c>
      <c r="F353" s="19"/>
    </row>
    <row r="354" spans="1:9" ht="25.5" customHeight="1" x14ac:dyDescent="0.2">
      <c r="A354" s="17">
        <v>352</v>
      </c>
      <c r="B354" s="44" t="s">
        <v>538</v>
      </c>
      <c r="C354" s="58" t="s">
        <v>537</v>
      </c>
      <c r="D354" s="28" t="s">
        <v>11</v>
      </c>
      <c r="E354" s="26">
        <v>1</v>
      </c>
      <c r="F354" s="19"/>
    </row>
    <row r="355" spans="1:9" ht="25.5" customHeight="1" x14ac:dyDescent="0.2">
      <c r="A355" s="17">
        <v>353</v>
      </c>
      <c r="B355" s="59" t="s">
        <v>659</v>
      </c>
      <c r="C355" s="60" t="s">
        <v>658</v>
      </c>
      <c r="D355" s="28" t="s">
        <v>11</v>
      </c>
      <c r="E355" s="26">
        <v>1</v>
      </c>
      <c r="F355" s="19"/>
    </row>
    <row r="356" spans="1:9" ht="25.5" customHeight="1" x14ac:dyDescent="0.2">
      <c r="A356" s="17">
        <v>354</v>
      </c>
      <c r="B356" s="59" t="s">
        <v>657</v>
      </c>
      <c r="C356" s="60" t="s">
        <v>656</v>
      </c>
      <c r="D356" s="28" t="s">
        <v>11</v>
      </c>
      <c r="E356" s="26">
        <v>1</v>
      </c>
      <c r="F356" s="19"/>
    </row>
    <row r="357" spans="1:9" ht="25.5" customHeight="1" x14ac:dyDescent="0.2">
      <c r="A357" s="17">
        <v>355</v>
      </c>
      <c r="B357" s="61" t="s">
        <v>643</v>
      </c>
      <c r="C357" s="60" t="s">
        <v>642</v>
      </c>
      <c r="D357" s="28" t="s">
        <v>11</v>
      </c>
      <c r="E357" s="26">
        <v>1</v>
      </c>
      <c r="F357" s="19"/>
    </row>
    <row r="358" spans="1:9" ht="25.5" customHeight="1" x14ac:dyDescent="0.2">
      <c r="A358" s="17">
        <v>356</v>
      </c>
      <c r="B358" s="61" t="s">
        <v>645</v>
      </c>
      <c r="C358" s="60" t="s">
        <v>644</v>
      </c>
      <c r="D358" s="28" t="s">
        <v>11</v>
      </c>
      <c r="E358" s="26">
        <v>1</v>
      </c>
      <c r="F358" s="19"/>
    </row>
    <row r="359" spans="1:9" ht="25.5" customHeight="1" x14ac:dyDescent="0.2">
      <c r="A359" s="17">
        <v>357</v>
      </c>
      <c r="B359" s="62" t="s">
        <v>639</v>
      </c>
      <c r="C359" s="63" t="s">
        <v>638</v>
      </c>
      <c r="D359" s="28" t="s">
        <v>11</v>
      </c>
      <c r="E359" s="26">
        <v>1</v>
      </c>
      <c r="F359" s="19"/>
    </row>
    <row r="360" spans="1:9" ht="25.5" customHeight="1" x14ac:dyDescent="0.2">
      <c r="A360" s="17">
        <v>358</v>
      </c>
      <c r="B360" s="64" t="s">
        <v>641</v>
      </c>
      <c r="C360" s="60" t="s">
        <v>640</v>
      </c>
      <c r="D360" s="28" t="s">
        <v>11</v>
      </c>
      <c r="E360" s="26">
        <v>1</v>
      </c>
      <c r="F360" s="19"/>
    </row>
    <row r="361" spans="1:9" ht="25.5" customHeight="1" x14ac:dyDescent="0.2">
      <c r="A361" s="17">
        <v>359</v>
      </c>
      <c r="B361" s="51" t="s">
        <v>629</v>
      </c>
      <c r="C361" s="52" t="s">
        <v>628</v>
      </c>
      <c r="D361" s="28" t="s">
        <v>11</v>
      </c>
      <c r="E361" s="26">
        <v>1</v>
      </c>
      <c r="F361" s="19"/>
    </row>
    <row r="362" spans="1:9" ht="25.5" customHeight="1" x14ac:dyDescent="0.2">
      <c r="A362" s="17">
        <v>360</v>
      </c>
      <c r="B362" s="43" t="s">
        <v>490</v>
      </c>
      <c r="C362" s="47" t="s">
        <v>489</v>
      </c>
      <c r="D362" s="28" t="s">
        <v>11</v>
      </c>
      <c r="E362" s="26">
        <v>1</v>
      </c>
      <c r="F362" s="19"/>
    </row>
    <row r="363" spans="1:9" ht="25.5" customHeight="1" x14ac:dyDescent="0.2">
      <c r="A363" s="17">
        <v>361</v>
      </c>
      <c r="B363" s="53" t="s">
        <v>449</v>
      </c>
      <c r="C363" s="42" t="s">
        <v>448</v>
      </c>
      <c r="D363" s="28" t="s">
        <v>11</v>
      </c>
      <c r="E363" s="26">
        <v>1</v>
      </c>
      <c r="F363" s="19"/>
    </row>
    <row r="364" spans="1:9" ht="25.5" customHeight="1" x14ac:dyDescent="0.2">
      <c r="A364" s="17">
        <v>362</v>
      </c>
      <c r="B364" s="44" t="s">
        <v>445</v>
      </c>
      <c r="C364" s="42" t="s">
        <v>444</v>
      </c>
      <c r="D364" s="28" t="s">
        <v>11</v>
      </c>
      <c r="E364" s="26">
        <v>1</v>
      </c>
      <c r="F364" s="19"/>
      <c r="I364" s="4" t="b">
        <f>INT(F362*100)=(F362*100)</f>
        <v>1</v>
      </c>
    </row>
    <row r="365" spans="1:9" ht="25.5" customHeight="1" x14ac:dyDescent="0.2">
      <c r="A365" s="17">
        <v>363</v>
      </c>
      <c r="B365" s="44" t="s">
        <v>447</v>
      </c>
      <c r="C365" s="42" t="s">
        <v>446</v>
      </c>
      <c r="D365" s="28" t="s">
        <v>11</v>
      </c>
      <c r="E365" s="26">
        <v>1</v>
      </c>
      <c r="F365" s="19"/>
    </row>
    <row r="366" spans="1:9" ht="25.5" customHeight="1" x14ac:dyDescent="0.2">
      <c r="A366" s="17">
        <v>364</v>
      </c>
      <c r="B366" s="53" t="s">
        <v>451</v>
      </c>
      <c r="C366" s="50" t="s">
        <v>450</v>
      </c>
      <c r="D366" s="28" t="s">
        <v>11</v>
      </c>
      <c r="E366" s="26">
        <v>1</v>
      </c>
      <c r="F366" s="19"/>
    </row>
    <row r="367" spans="1:9" ht="25.5" customHeight="1" x14ac:dyDescent="0.2">
      <c r="A367" s="17">
        <v>365</v>
      </c>
      <c r="B367" s="61" t="s">
        <v>647</v>
      </c>
      <c r="C367" s="60" t="s">
        <v>646</v>
      </c>
      <c r="D367" s="28" t="s">
        <v>11</v>
      </c>
      <c r="E367" s="26">
        <v>1</v>
      </c>
      <c r="F367" s="19"/>
      <c r="I367" s="4" t="b">
        <f>INT(F365*100)=(F365*100)</f>
        <v>1</v>
      </c>
    </row>
    <row r="368" spans="1:9" ht="25.5" customHeight="1" x14ac:dyDescent="0.2">
      <c r="A368" s="17">
        <v>366</v>
      </c>
      <c r="B368" s="61" t="s">
        <v>649</v>
      </c>
      <c r="C368" s="60" t="s">
        <v>648</v>
      </c>
      <c r="D368" s="28" t="s">
        <v>11</v>
      </c>
      <c r="E368" s="26">
        <v>1</v>
      </c>
      <c r="F368" s="19"/>
    </row>
    <row r="369" spans="1:9" ht="25.5" customHeight="1" x14ac:dyDescent="0.2">
      <c r="A369" s="17">
        <v>367</v>
      </c>
      <c r="B369" s="61" t="s">
        <v>651</v>
      </c>
      <c r="C369" s="60" t="s">
        <v>650</v>
      </c>
      <c r="D369" s="28" t="s">
        <v>11</v>
      </c>
      <c r="E369" s="26">
        <v>1</v>
      </c>
      <c r="F369" s="19"/>
    </row>
    <row r="370" spans="1:9" ht="25.5" customHeight="1" x14ac:dyDescent="0.2">
      <c r="A370" s="17">
        <v>368</v>
      </c>
      <c r="B370" s="65" t="s">
        <v>494</v>
      </c>
      <c r="C370" s="66" t="s">
        <v>493</v>
      </c>
      <c r="D370" s="28" t="s">
        <v>11</v>
      </c>
      <c r="E370" s="26">
        <v>1</v>
      </c>
      <c r="F370" s="19"/>
    </row>
    <row r="371" spans="1:9" ht="25.5" customHeight="1" x14ac:dyDescent="0.2">
      <c r="A371" s="17">
        <v>369</v>
      </c>
      <c r="B371" s="65" t="s">
        <v>582</v>
      </c>
      <c r="C371" s="66" t="s">
        <v>581</v>
      </c>
      <c r="D371" s="28" t="s">
        <v>11</v>
      </c>
      <c r="E371" s="26">
        <v>1</v>
      </c>
      <c r="F371" s="19"/>
      <c r="I371" s="4" t="b">
        <f>INT(F369*100)=(F369*100)</f>
        <v>1</v>
      </c>
    </row>
    <row r="372" spans="1:9" ht="25.5" customHeight="1" x14ac:dyDescent="0.2">
      <c r="A372" s="17">
        <v>370</v>
      </c>
      <c r="B372" s="65" t="s">
        <v>584</v>
      </c>
      <c r="C372" s="66" t="s">
        <v>583</v>
      </c>
      <c r="D372" s="28" t="s">
        <v>11</v>
      </c>
      <c r="E372" s="26">
        <v>1</v>
      </c>
      <c r="F372" s="19"/>
    </row>
    <row r="373" spans="1:9" ht="25.5" customHeight="1" x14ac:dyDescent="0.2">
      <c r="A373" s="17">
        <v>371</v>
      </c>
      <c r="B373" s="65" t="s">
        <v>586</v>
      </c>
      <c r="C373" s="66" t="s">
        <v>585</v>
      </c>
      <c r="D373" s="28" t="s">
        <v>11</v>
      </c>
      <c r="E373" s="26">
        <v>1</v>
      </c>
      <c r="F373" s="19"/>
    </row>
    <row r="374" spans="1:9" ht="25.5" customHeight="1" x14ac:dyDescent="0.2">
      <c r="A374" s="17">
        <v>372</v>
      </c>
      <c r="B374" s="65" t="s">
        <v>592</v>
      </c>
      <c r="C374" s="66" t="s">
        <v>591</v>
      </c>
      <c r="D374" s="28" t="s">
        <v>11</v>
      </c>
      <c r="E374" s="26">
        <v>1</v>
      </c>
      <c r="F374" s="19"/>
    </row>
    <row r="375" spans="1:9" ht="25.5" customHeight="1" x14ac:dyDescent="0.2">
      <c r="A375" s="17">
        <v>373</v>
      </c>
      <c r="B375" s="65" t="s">
        <v>594</v>
      </c>
      <c r="C375" s="66" t="s">
        <v>593</v>
      </c>
      <c r="D375" s="28" t="s">
        <v>11</v>
      </c>
      <c r="E375" s="26">
        <v>1</v>
      </c>
      <c r="F375" s="19"/>
    </row>
    <row r="376" spans="1:9" ht="25.5" customHeight="1" x14ac:dyDescent="0.2">
      <c r="A376" s="17">
        <v>374</v>
      </c>
      <c r="B376" s="43" t="s">
        <v>596</v>
      </c>
      <c r="C376" s="66" t="s">
        <v>595</v>
      </c>
      <c r="D376" s="28" t="s">
        <v>11</v>
      </c>
      <c r="E376" s="26">
        <v>1</v>
      </c>
      <c r="F376" s="19"/>
    </row>
    <row r="377" spans="1:9" ht="25.5" customHeight="1" x14ac:dyDescent="0.2">
      <c r="A377" s="17">
        <v>375</v>
      </c>
      <c r="B377" s="43" t="s">
        <v>598</v>
      </c>
      <c r="C377" s="48" t="s">
        <v>597</v>
      </c>
      <c r="D377" s="28" t="s">
        <v>11</v>
      </c>
      <c r="E377" s="26">
        <v>1</v>
      </c>
      <c r="F377" s="19"/>
    </row>
    <row r="378" spans="1:9" ht="25.5" customHeight="1" x14ac:dyDescent="0.2">
      <c r="A378" s="17">
        <v>376</v>
      </c>
      <c r="B378" s="43" t="s">
        <v>588</v>
      </c>
      <c r="C378" s="48" t="s">
        <v>587</v>
      </c>
      <c r="D378" s="28" t="s">
        <v>11</v>
      </c>
      <c r="E378" s="26">
        <v>1</v>
      </c>
      <c r="F378" s="19"/>
    </row>
    <row r="379" spans="1:9" ht="25.5" customHeight="1" x14ac:dyDescent="0.2">
      <c r="A379" s="17">
        <v>377</v>
      </c>
      <c r="B379" s="43" t="s">
        <v>580</v>
      </c>
      <c r="C379" s="48" t="s">
        <v>579</v>
      </c>
      <c r="D379" s="28" t="s">
        <v>11</v>
      </c>
      <c r="E379" s="26">
        <v>1</v>
      </c>
      <c r="F379" s="19"/>
    </row>
    <row r="380" spans="1:9" ht="25.5" customHeight="1" x14ac:dyDescent="0.2">
      <c r="A380" s="17">
        <v>378</v>
      </c>
      <c r="B380" s="43" t="s">
        <v>574</v>
      </c>
      <c r="C380" s="48" t="s">
        <v>573</v>
      </c>
      <c r="D380" s="28" t="s">
        <v>11</v>
      </c>
      <c r="E380" s="26">
        <v>1</v>
      </c>
      <c r="F380" s="19"/>
    </row>
    <row r="381" spans="1:9" ht="25.5" customHeight="1" x14ac:dyDescent="0.2">
      <c r="A381" s="17">
        <v>379</v>
      </c>
      <c r="B381" s="43" t="s">
        <v>576</v>
      </c>
      <c r="C381" s="48" t="s">
        <v>575</v>
      </c>
      <c r="D381" s="28" t="s">
        <v>11</v>
      </c>
      <c r="E381" s="26">
        <v>1</v>
      </c>
      <c r="F381" s="19"/>
    </row>
    <row r="382" spans="1:9" ht="25.5" customHeight="1" x14ac:dyDescent="0.2">
      <c r="A382" s="17">
        <v>380</v>
      </c>
      <c r="B382" s="43" t="s">
        <v>577</v>
      </c>
      <c r="C382" s="48" t="s">
        <v>575</v>
      </c>
      <c r="D382" s="28" t="s">
        <v>11</v>
      </c>
      <c r="E382" s="26">
        <v>1</v>
      </c>
      <c r="F382" s="19"/>
    </row>
    <row r="383" spans="1:9" ht="25.5" customHeight="1" x14ac:dyDescent="0.2">
      <c r="A383" s="17">
        <v>381</v>
      </c>
      <c r="B383" s="43" t="s">
        <v>578</v>
      </c>
      <c r="C383" s="48" t="s">
        <v>573</v>
      </c>
      <c r="D383" s="28" t="s">
        <v>11</v>
      </c>
      <c r="E383" s="26">
        <v>1</v>
      </c>
      <c r="F383" s="19"/>
    </row>
    <row r="384" spans="1:9" ht="25.5" customHeight="1" x14ac:dyDescent="0.2">
      <c r="A384" s="17">
        <v>382</v>
      </c>
      <c r="B384" s="43" t="s">
        <v>590</v>
      </c>
      <c r="C384" s="48" t="s">
        <v>589</v>
      </c>
      <c r="D384" s="28" t="s">
        <v>11</v>
      </c>
      <c r="E384" s="26">
        <v>1</v>
      </c>
      <c r="F384" s="19"/>
    </row>
    <row r="385" spans="1:9" ht="25.5" customHeight="1" x14ac:dyDescent="0.2">
      <c r="A385" s="17">
        <v>383</v>
      </c>
      <c r="B385" s="43" t="s">
        <v>614</v>
      </c>
      <c r="C385" s="48" t="s">
        <v>613</v>
      </c>
      <c r="D385" s="28" t="s">
        <v>11</v>
      </c>
      <c r="E385" s="26">
        <v>1</v>
      </c>
      <c r="F385" s="19"/>
    </row>
    <row r="386" spans="1:9" ht="25.5" customHeight="1" x14ac:dyDescent="0.2">
      <c r="A386" s="17">
        <v>384</v>
      </c>
      <c r="B386" s="43" t="s">
        <v>615</v>
      </c>
      <c r="C386" s="48" t="s">
        <v>613</v>
      </c>
      <c r="D386" s="28" t="s">
        <v>11</v>
      </c>
      <c r="E386" s="26">
        <v>1</v>
      </c>
      <c r="F386" s="19"/>
    </row>
    <row r="387" spans="1:9" ht="25.5" customHeight="1" x14ac:dyDescent="0.2">
      <c r="A387" s="17">
        <v>385</v>
      </c>
      <c r="B387" s="43" t="s">
        <v>617</v>
      </c>
      <c r="C387" s="48" t="s">
        <v>616</v>
      </c>
      <c r="D387" s="28" t="s">
        <v>11</v>
      </c>
      <c r="E387" s="26">
        <v>1</v>
      </c>
      <c r="F387" s="19"/>
    </row>
    <row r="388" spans="1:9" ht="25.5" customHeight="1" x14ac:dyDescent="0.2">
      <c r="A388" s="17">
        <v>386</v>
      </c>
      <c r="B388" s="43" t="s">
        <v>619</v>
      </c>
      <c r="C388" s="48" t="s">
        <v>618</v>
      </c>
      <c r="D388" s="28" t="s">
        <v>11</v>
      </c>
      <c r="E388" s="26">
        <v>1</v>
      </c>
      <c r="F388" s="19"/>
    </row>
    <row r="389" spans="1:9" ht="25.5" customHeight="1" x14ac:dyDescent="0.2">
      <c r="A389" s="17">
        <v>387</v>
      </c>
      <c r="B389" s="43" t="s">
        <v>621</v>
      </c>
      <c r="C389" s="48" t="s">
        <v>620</v>
      </c>
      <c r="D389" s="28" t="s">
        <v>11</v>
      </c>
      <c r="E389" s="26">
        <v>1</v>
      </c>
      <c r="F389" s="19"/>
      <c r="I389" s="4" t="b">
        <f>INT(F387*100)=(F387*100)</f>
        <v>1</v>
      </c>
    </row>
    <row r="390" spans="1:9" ht="25.5" customHeight="1" x14ac:dyDescent="0.2">
      <c r="A390" s="17">
        <v>388</v>
      </c>
      <c r="B390" s="43" t="s">
        <v>570</v>
      </c>
      <c r="C390" s="48" t="s">
        <v>569</v>
      </c>
      <c r="D390" s="28" t="s">
        <v>11</v>
      </c>
      <c r="E390" s="26">
        <v>1</v>
      </c>
      <c r="F390" s="19"/>
    </row>
    <row r="391" spans="1:9" ht="25.5" customHeight="1" x14ac:dyDescent="0.2">
      <c r="A391" s="17">
        <v>389</v>
      </c>
      <c r="B391" s="43" t="s">
        <v>610</v>
      </c>
      <c r="C391" s="48" t="s">
        <v>609</v>
      </c>
      <c r="D391" s="28" t="s">
        <v>11</v>
      </c>
      <c r="E391" s="26">
        <v>1</v>
      </c>
      <c r="F391" s="19"/>
    </row>
    <row r="392" spans="1:9" ht="25.5" customHeight="1" x14ac:dyDescent="0.2">
      <c r="A392" s="17">
        <v>390</v>
      </c>
      <c r="B392" s="43" t="s">
        <v>612</v>
      </c>
      <c r="C392" s="48" t="s">
        <v>611</v>
      </c>
      <c r="D392" s="28" t="s">
        <v>11</v>
      </c>
      <c r="E392" s="26">
        <v>1</v>
      </c>
      <c r="F392" s="19"/>
      <c r="I392" s="4" t="b">
        <f>INT(F390*100)=(F390*100)</f>
        <v>1</v>
      </c>
    </row>
    <row r="393" spans="1:9" ht="25.5" customHeight="1" x14ac:dyDescent="0.2">
      <c r="A393" s="17">
        <v>391</v>
      </c>
      <c r="B393" s="43" t="s">
        <v>623</v>
      </c>
      <c r="C393" s="48" t="s">
        <v>622</v>
      </c>
      <c r="D393" s="28" t="s">
        <v>11</v>
      </c>
      <c r="E393" s="26">
        <v>1</v>
      </c>
      <c r="F393" s="19"/>
    </row>
    <row r="394" spans="1:9" ht="25.5" customHeight="1" x14ac:dyDescent="0.2">
      <c r="A394" s="17">
        <v>392</v>
      </c>
      <c r="B394" s="43" t="s">
        <v>625</v>
      </c>
      <c r="C394" s="48" t="s">
        <v>624</v>
      </c>
      <c r="D394" s="28" t="s">
        <v>11</v>
      </c>
      <c r="E394" s="26">
        <v>1</v>
      </c>
      <c r="F394" s="19"/>
    </row>
    <row r="395" spans="1:9" ht="25.5" customHeight="1" x14ac:dyDescent="0.2">
      <c r="A395" s="17">
        <v>393</v>
      </c>
      <c r="B395" s="43" t="s">
        <v>600</v>
      </c>
      <c r="C395" s="48" t="s">
        <v>599</v>
      </c>
      <c r="D395" s="28" t="s">
        <v>11</v>
      </c>
      <c r="E395" s="26">
        <v>1</v>
      </c>
      <c r="F395" s="19"/>
    </row>
    <row r="396" spans="1:9" ht="25.5" customHeight="1" x14ac:dyDescent="0.2">
      <c r="A396" s="17">
        <v>394</v>
      </c>
      <c r="B396" s="43" t="s">
        <v>602</v>
      </c>
      <c r="C396" s="48" t="s">
        <v>601</v>
      </c>
      <c r="D396" s="28" t="s">
        <v>11</v>
      </c>
      <c r="E396" s="26">
        <v>1</v>
      </c>
      <c r="F396" s="19"/>
      <c r="I396" s="4" t="b">
        <f>INT(F394*100)=(F394*100)</f>
        <v>1</v>
      </c>
    </row>
    <row r="397" spans="1:9" ht="25.5" customHeight="1" x14ac:dyDescent="0.2">
      <c r="A397" s="17">
        <v>395</v>
      </c>
      <c r="B397" s="43" t="s">
        <v>604</v>
      </c>
      <c r="C397" s="48" t="s">
        <v>603</v>
      </c>
      <c r="D397" s="28" t="s">
        <v>11</v>
      </c>
      <c r="E397" s="26">
        <v>1</v>
      </c>
      <c r="F397" s="19"/>
    </row>
    <row r="398" spans="1:9" ht="25.5" customHeight="1" x14ac:dyDescent="0.2">
      <c r="A398" s="17">
        <v>396</v>
      </c>
      <c r="B398" s="43" t="s">
        <v>606</v>
      </c>
      <c r="C398" s="48" t="s">
        <v>605</v>
      </c>
      <c r="D398" s="28" t="s">
        <v>11</v>
      </c>
      <c r="E398" s="26">
        <v>1</v>
      </c>
      <c r="F398" s="19"/>
    </row>
    <row r="399" spans="1:9" ht="25.5" customHeight="1" x14ac:dyDescent="0.2">
      <c r="A399" s="17">
        <v>397</v>
      </c>
      <c r="B399" s="43" t="s">
        <v>608</v>
      </c>
      <c r="C399" s="48" t="s">
        <v>607</v>
      </c>
      <c r="D399" s="28" t="s">
        <v>11</v>
      </c>
      <c r="E399" s="26">
        <v>1</v>
      </c>
      <c r="F399" s="19"/>
    </row>
    <row r="400" spans="1:9" ht="25.5" customHeight="1" x14ac:dyDescent="0.2">
      <c r="A400" s="17">
        <v>398</v>
      </c>
      <c r="B400" s="43" t="s">
        <v>733</v>
      </c>
      <c r="C400" s="48" t="s">
        <v>732</v>
      </c>
      <c r="D400" s="28" t="s">
        <v>11</v>
      </c>
      <c r="E400" s="26">
        <v>1</v>
      </c>
      <c r="F400" s="19"/>
    </row>
    <row r="401" spans="1:9" ht="25.5" customHeight="1" x14ac:dyDescent="0.2">
      <c r="A401" s="17">
        <v>399</v>
      </c>
      <c r="B401" s="43" t="s">
        <v>731</v>
      </c>
      <c r="C401" s="48" t="s">
        <v>730</v>
      </c>
      <c r="D401" s="28" t="s">
        <v>11</v>
      </c>
      <c r="E401" s="26">
        <v>1</v>
      </c>
      <c r="F401" s="19"/>
    </row>
    <row r="402" spans="1:9" ht="25.5" customHeight="1" x14ac:dyDescent="0.2">
      <c r="A402" s="17">
        <v>400</v>
      </c>
      <c r="B402" s="43" t="s">
        <v>735</v>
      </c>
      <c r="C402" s="48" t="s">
        <v>734</v>
      </c>
      <c r="D402" s="28" t="s">
        <v>11</v>
      </c>
      <c r="E402" s="26">
        <v>1</v>
      </c>
      <c r="F402" s="19"/>
    </row>
    <row r="403" spans="1:9" ht="25.5" customHeight="1" x14ac:dyDescent="0.2">
      <c r="A403" s="17">
        <v>401</v>
      </c>
      <c r="B403" s="43" t="s">
        <v>727</v>
      </c>
      <c r="C403" s="48" t="s">
        <v>726</v>
      </c>
      <c r="D403" s="28" t="s">
        <v>11</v>
      </c>
      <c r="E403" s="26">
        <v>1</v>
      </c>
      <c r="F403" s="19"/>
    </row>
    <row r="404" spans="1:9" ht="25.5" customHeight="1" x14ac:dyDescent="0.2">
      <c r="A404" s="17">
        <v>402</v>
      </c>
      <c r="B404" s="43" t="s">
        <v>729</v>
      </c>
      <c r="C404" s="48" t="s">
        <v>728</v>
      </c>
      <c r="D404" s="28" t="s">
        <v>11</v>
      </c>
      <c r="E404" s="26">
        <v>1</v>
      </c>
      <c r="F404" s="19"/>
    </row>
    <row r="405" spans="1:9" ht="25.5" customHeight="1" x14ac:dyDescent="0.2">
      <c r="A405" s="17">
        <v>403</v>
      </c>
      <c r="B405" s="43" t="s">
        <v>723</v>
      </c>
      <c r="C405" s="48" t="s">
        <v>722</v>
      </c>
      <c r="D405" s="28" t="s">
        <v>11</v>
      </c>
      <c r="E405" s="26">
        <v>1</v>
      </c>
      <c r="F405" s="19"/>
    </row>
    <row r="406" spans="1:9" ht="25.5" customHeight="1" x14ac:dyDescent="0.2">
      <c r="A406" s="17">
        <v>404</v>
      </c>
      <c r="B406" s="43" t="s">
        <v>725</v>
      </c>
      <c r="C406" s="48" t="s">
        <v>724</v>
      </c>
      <c r="D406" s="28" t="s">
        <v>11</v>
      </c>
      <c r="E406" s="26">
        <v>1</v>
      </c>
      <c r="F406" s="19"/>
    </row>
    <row r="407" spans="1:9" ht="25.5" customHeight="1" x14ac:dyDescent="0.2">
      <c r="A407" s="17">
        <v>405</v>
      </c>
      <c r="B407" s="43" t="s">
        <v>486</v>
      </c>
      <c r="C407" s="48" t="s">
        <v>485</v>
      </c>
      <c r="D407" s="28" t="s">
        <v>11</v>
      </c>
      <c r="E407" s="26">
        <v>1</v>
      </c>
      <c r="F407" s="19"/>
    </row>
    <row r="408" spans="1:9" ht="25.5" customHeight="1" x14ac:dyDescent="0.2">
      <c r="A408" s="17">
        <v>406</v>
      </c>
      <c r="B408" s="43" t="s">
        <v>492</v>
      </c>
      <c r="C408" s="47" t="s">
        <v>491</v>
      </c>
      <c r="D408" s="28" t="s">
        <v>11</v>
      </c>
      <c r="E408" s="26">
        <v>1</v>
      </c>
      <c r="F408" s="19"/>
    </row>
    <row r="409" spans="1:9" ht="25.5" customHeight="1" x14ac:dyDescent="0.2">
      <c r="A409" s="17">
        <v>407</v>
      </c>
      <c r="B409" s="44" t="s">
        <v>702</v>
      </c>
      <c r="C409" s="42" t="s">
        <v>701</v>
      </c>
      <c r="D409" s="28" t="s">
        <v>11</v>
      </c>
      <c r="E409" s="26">
        <v>1</v>
      </c>
      <c r="F409" s="19"/>
    </row>
    <row r="410" spans="1:9" ht="25.5" customHeight="1" x14ac:dyDescent="0.2">
      <c r="A410" s="17">
        <v>408</v>
      </c>
      <c r="B410" s="44" t="s">
        <v>704</v>
      </c>
      <c r="C410" s="42" t="s">
        <v>703</v>
      </c>
      <c r="D410" s="28" t="s">
        <v>11</v>
      </c>
      <c r="E410" s="26">
        <v>1</v>
      </c>
      <c r="F410" s="19"/>
    </row>
    <row r="411" spans="1:9" ht="25.5" customHeight="1" x14ac:dyDescent="0.2">
      <c r="A411" s="17">
        <v>409</v>
      </c>
      <c r="B411" s="44" t="s">
        <v>708</v>
      </c>
      <c r="C411" s="42" t="s">
        <v>707</v>
      </c>
      <c r="D411" s="28" t="s">
        <v>11</v>
      </c>
      <c r="E411" s="26">
        <v>1</v>
      </c>
      <c r="F411" s="19"/>
    </row>
    <row r="412" spans="1:9" ht="25.5" customHeight="1" x14ac:dyDescent="0.2">
      <c r="A412" s="17">
        <v>410</v>
      </c>
      <c r="B412" s="65" t="s">
        <v>496</v>
      </c>
      <c r="C412" s="67" t="s">
        <v>495</v>
      </c>
      <c r="D412" s="28" t="s">
        <v>11</v>
      </c>
      <c r="E412" s="26">
        <v>1</v>
      </c>
      <c r="F412" s="19"/>
    </row>
    <row r="413" spans="1:9" ht="25.5" customHeight="1" x14ac:dyDescent="0.2">
      <c r="A413" s="17">
        <v>411</v>
      </c>
      <c r="B413" s="43" t="s">
        <v>427</v>
      </c>
      <c r="C413" s="46" t="s">
        <v>426</v>
      </c>
      <c r="D413" s="28" t="s">
        <v>11</v>
      </c>
      <c r="E413" s="26">
        <v>1</v>
      </c>
      <c r="F413" s="19"/>
    </row>
    <row r="414" spans="1:9" ht="25.5" customHeight="1" x14ac:dyDescent="0.2">
      <c r="A414" s="17">
        <v>412</v>
      </c>
      <c r="B414" s="43" t="s">
        <v>423</v>
      </c>
      <c r="C414" s="46" t="s">
        <v>422</v>
      </c>
      <c r="D414" s="28" t="s">
        <v>11</v>
      </c>
      <c r="E414" s="26">
        <v>1</v>
      </c>
      <c r="F414" s="19"/>
    </row>
    <row r="415" spans="1:9" ht="25.5" customHeight="1" x14ac:dyDescent="0.2">
      <c r="A415" s="17">
        <v>413</v>
      </c>
      <c r="B415" s="43" t="s">
        <v>429</v>
      </c>
      <c r="C415" s="68" t="s">
        <v>428</v>
      </c>
      <c r="D415" s="28" t="s">
        <v>11</v>
      </c>
      <c r="E415" s="26">
        <v>1</v>
      </c>
      <c r="F415" s="19"/>
      <c r="I415" s="4" t="b">
        <f>INT(F413*100)=(F413*100)</f>
        <v>1</v>
      </c>
    </row>
    <row r="416" spans="1:9" ht="25.5" customHeight="1" x14ac:dyDescent="0.2">
      <c r="A416" s="17">
        <v>414</v>
      </c>
      <c r="B416" s="69" t="s">
        <v>425</v>
      </c>
      <c r="C416" s="68" t="s">
        <v>424</v>
      </c>
      <c r="D416" s="28" t="s">
        <v>11</v>
      </c>
      <c r="E416" s="26">
        <v>1</v>
      </c>
      <c r="F416" s="19"/>
    </row>
    <row r="417" spans="1:9" ht="25.5" customHeight="1" x14ac:dyDescent="0.2">
      <c r="A417" s="17">
        <v>415</v>
      </c>
      <c r="B417" s="43" t="s">
        <v>498</v>
      </c>
      <c r="C417" s="70" t="s">
        <v>497</v>
      </c>
      <c r="D417" s="28" t="s">
        <v>11</v>
      </c>
      <c r="E417" s="26">
        <v>1</v>
      </c>
      <c r="F417" s="19"/>
    </row>
    <row r="418" spans="1:9" ht="25.5" customHeight="1" x14ac:dyDescent="0.2">
      <c r="A418" s="17">
        <v>416</v>
      </c>
      <c r="B418" s="43" t="s">
        <v>500</v>
      </c>
      <c r="C418" s="70" t="s">
        <v>499</v>
      </c>
      <c r="D418" s="28" t="s">
        <v>11</v>
      </c>
      <c r="E418" s="26">
        <v>1</v>
      </c>
      <c r="F418" s="19"/>
      <c r="I418" s="4" t="b">
        <f>INT(F416*100)=(F416*100)</f>
        <v>1</v>
      </c>
    </row>
    <row r="419" spans="1:9" ht="25.5" customHeight="1" x14ac:dyDescent="0.2">
      <c r="A419" s="17">
        <v>417</v>
      </c>
      <c r="B419" s="69" t="s">
        <v>635</v>
      </c>
      <c r="C419" s="71" t="s">
        <v>634</v>
      </c>
      <c r="D419" s="28" t="s">
        <v>11</v>
      </c>
      <c r="E419" s="26">
        <v>1</v>
      </c>
      <c r="F419" s="19"/>
    </row>
    <row r="420" spans="1:9" ht="25.5" customHeight="1" x14ac:dyDescent="0.2">
      <c r="A420" s="17">
        <v>418</v>
      </c>
      <c r="B420" s="43" t="s">
        <v>637</v>
      </c>
      <c r="C420" s="71" t="s">
        <v>636</v>
      </c>
      <c r="D420" s="28" t="s">
        <v>11</v>
      </c>
      <c r="E420" s="26">
        <v>1</v>
      </c>
      <c r="F420" s="19"/>
    </row>
    <row r="421" spans="1:9" ht="25.5" customHeight="1" x14ac:dyDescent="0.2">
      <c r="A421" s="17">
        <v>419</v>
      </c>
      <c r="B421" s="43" t="s">
        <v>633</v>
      </c>
      <c r="C421" s="71" t="s">
        <v>632</v>
      </c>
      <c r="D421" s="28" t="s">
        <v>11</v>
      </c>
      <c r="E421" s="26">
        <v>1</v>
      </c>
      <c r="F421" s="19"/>
    </row>
    <row r="422" spans="1:9" ht="25.5" customHeight="1" x14ac:dyDescent="0.2">
      <c r="A422" s="17">
        <v>420</v>
      </c>
      <c r="B422" s="44" t="s">
        <v>682</v>
      </c>
      <c r="C422" s="72" t="s">
        <v>681</v>
      </c>
      <c r="D422" s="28" t="s">
        <v>11</v>
      </c>
      <c r="E422" s="26">
        <v>1</v>
      </c>
      <c r="F422" s="19"/>
      <c r="I422" s="4" t="b">
        <f>INT(F420*100)=(F420*100)</f>
        <v>1</v>
      </c>
    </row>
    <row r="423" spans="1:9" ht="25.5" customHeight="1" x14ac:dyDescent="0.2">
      <c r="A423" s="17">
        <v>421</v>
      </c>
      <c r="B423" s="43" t="s">
        <v>559</v>
      </c>
      <c r="C423" s="73" t="s">
        <v>557</v>
      </c>
      <c r="D423" s="28" t="s">
        <v>11</v>
      </c>
      <c r="E423" s="26">
        <v>1</v>
      </c>
      <c r="F423" s="19"/>
    </row>
    <row r="424" spans="1:9" ht="25.5" customHeight="1" x14ac:dyDescent="0.2">
      <c r="A424" s="17">
        <v>422</v>
      </c>
      <c r="B424" s="43" t="s">
        <v>560</v>
      </c>
      <c r="C424" s="73" t="s">
        <v>557</v>
      </c>
      <c r="D424" s="28" t="s">
        <v>11</v>
      </c>
      <c r="E424" s="26">
        <v>1</v>
      </c>
      <c r="F424" s="19"/>
    </row>
    <row r="425" spans="1:9" ht="25.5" customHeight="1" x14ac:dyDescent="0.2">
      <c r="A425" s="17">
        <v>423</v>
      </c>
      <c r="B425" s="43" t="s">
        <v>558</v>
      </c>
      <c r="C425" s="73" t="s">
        <v>557</v>
      </c>
      <c r="D425" s="28" t="s">
        <v>11</v>
      </c>
      <c r="E425" s="26">
        <v>1</v>
      </c>
      <c r="F425" s="19"/>
    </row>
    <row r="426" spans="1:9" ht="25.5" customHeight="1" x14ac:dyDescent="0.2">
      <c r="A426" s="17">
        <v>424</v>
      </c>
      <c r="B426" s="43" t="s">
        <v>562</v>
      </c>
      <c r="C426" s="73" t="s">
        <v>557</v>
      </c>
      <c r="D426" s="28" t="s">
        <v>11</v>
      </c>
      <c r="E426" s="26">
        <v>1</v>
      </c>
      <c r="F426" s="19"/>
    </row>
    <row r="427" spans="1:9" ht="25.5" customHeight="1" x14ac:dyDescent="0.2">
      <c r="A427" s="17">
        <v>425</v>
      </c>
      <c r="B427" s="43" t="s">
        <v>563</v>
      </c>
      <c r="C427" s="73" t="s">
        <v>557</v>
      </c>
      <c r="D427" s="28" t="s">
        <v>11</v>
      </c>
      <c r="E427" s="26">
        <v>1</v>
      </c>
      <c r="F427" s="19"/>
    </row>
    <row r="428" spans="1:9" ht="25.5" customHeight="1" x14ac:dyDescent="0.2">
      <c r="A428" s="17">
        <v>426</v>
      </c>
      <c r="B428" s="43" t="s">
        <v>627</v>
      </c>
      <c r="C428" s="73" t="s">
        <v>626</v>
      </c>
      <c r="D428" s="28" t="s">
        <v>11</v>
      </c>
      <c r="E428" s="26">
        <v>1</v>
      </c>
      <c r="F428" s="19"/>
    </row>
    <row r="429" spans="1:9" ht="25.5" customHeight="1" x14ac:dyDescent="0.2">
      <c r="A429" s="17">
        <v>427</v>
      </c>
      <c r="B429" s="43" t="s">
        <v>568</v>
      </c>
      <c r="C429" s="73" t="s">
        <v>567</v>
      </c>
      <c r="D429" s="28" t="s">
        <v>11</v>
      </c>
      <c r="E429" s="26">
        <v>1</v>
      </c>
      <c r="F429" s="19"/>
    </row>
    <row r="430" spans="1:9" ht="25.5" customHeight="1" x14ac:dyDescent="0.2">
      <c r="A430" s="17">
        <v>428</v>
      </c>
      <c r="B430" s="74" t="s">
        <v>566</v>
      </c>
      <c r="C430" s="73" t="s">
        <v>565</v>
      </c>
      <c r="D430" s="28" t="s">
        <v>11</v>
      </c>
      <c r="E430" s="26">
        <v>1</v>
      </c>
      <c r="F430" s="19"/>
    </row>
    <row r="431" spans="1:9" ht="25.5" customHeight="1" x14ac:dyDescent="0.2">
      <c r="A431" s="17">
        <v>429</v>
      </c>
      <c r="B431" s="74" t="s">
        <v>564</v>
      </c>
      <c r="C431" s="73" t="s">
        <v>557</v>
      </c>
      <c r="D431" s="28" t="s">
        <v>11</v>
      </c>
      <c r="E431" s="26">
        <v>1</v>
      </c>
      <c r="F431" s="19"/>
    </row>
    <row r="432" spans="1:9" ht="25.5" customHeight="1" x14ac:dyDescent="0.2">
      <c r="A432" s="17">
        <v>430</v>
      </c>
      <c r="B432" s="75" t="s">
        <v>706</v>
      </c>
      <c r="C432" s="72" t="s">
        <v>705</v>
      </c>
      <c r="D432" s="28" t="s">
        <v>11</v>
      </c>
      <c r="E432" s="26">
        <v>1</v>
      </c>
      <c r="F432" s="19"/>
    </row>
    <row r="433" spans="1:9" ht="25.5" customHeight="1" x14ac:dyDescent="0.2">
      <c r="A433" s="17">
        <v>431</v>
      </c>
      <c r="B433" s="43" t="s">
        <v>561</v>
      </c>
      <c r="C433" s="73" t="s">
        <v>557</v>
      </c>
      <c r="D433" s="28" t="s">
        <v>11</v>
      </c>
      <c r="E433" s="26">
        <v>1</v>
      </c>
      <c r="F433" s="19"/>
    </row>
    <row r="434" spans="1:9" ht="25.5" customHeight="1" x14ac:dyDescent="0.2">
      <c r="A434" s="17">
        <v>432</v>
      </c>
      <c r="B434" s="43" t="s">
        <v>572</v>
      </c>
      <c r="C434" s="73" t="s">
        <v>571</v>
      </c>
      <c r="D434" s="28" t="s">
        <v>11</v>
      </c>
      <c r="E434" s="26">
        <v>1</v>
      </c>
      <c r="F434" s="19"/>
    </row>
    <row r="435" spans="1:9" ht="25.5" customHeight="1" x14ac:dyDescent="0.2">
      <c r="A435" s="17">
        <v>433</v>
      </c>
      <c r="B435" s="43" t="s">
        <v>516</v>
      </c>
      <c r="C435" s="70" t="s">
        <v>515</v>
      </c>
      <c r="D435" s="28" t="s">
        <v>11</v>
      </c>
      <c r="E435" s="26">
        <v>1</v>
      </c>
      <c r="F435" s="19"/>
    </row>
    <row r="436" spans="1:9" ht="25.5" customHeight="1" x14ac:dyDescent="0.2">
      <c r="A436" s="17">
        <v>434</v>
      </c>
      <c r="B436" s="44" t="s">
        <v>413</v>
      </c>
      <c r="C436" s="72" t="s">
        <v>412</v>
      </c>
      <c r="D436" s="28" t="s">
        <v>11</v>
      </c>
      <c r="E436" s="26">
        <v>1</v>
      </c>
      <c r="F436" s="19"/>
    </row>
    <row r="437" spans="1:9" ht="25.5" customHeight="1" x14ac:dyDescent="0.2">
      <c r="A437" s="17">
        <v>435</v>
      </c>
      <c r="B437" s="76" t="s">
        <v>441</v>
      </c>
      <c r="C437" s="68" t="s">
        <v>440</v>
      </c>
      <c r="D437" s="28" t="s">
        <v>11</v>
      </c>
      <c r="E437" s="26">
        <v>1</v>
      </c>
      <c r="F437" s="19"/>
    </row>
    <row r="438" spans="1:9" ht="25.5" customHeight="1" x14ac:dyDescent="0.2">
      <c r="A438" s="17">
        <v>436</v>
      </c>
      <c r="B438" s="76" t="s">
        <v>431</v>
      </c>
      <c r="C438" s="77" t="s">
        <v>430</v>
      </c>
      <c r="D438" s="28" t="s">
        <v>11</v>
      </c>
      <c r="E438" s="26">
        <v>1</v>
      </c>
      <c r="F438" s="19"/>
    </row>
    <row r="439" spans="1:9" ht="25.5" customHeight="1" x14ac:dyDescent="0.2">
      <c r="A439" s="17">
        <v>437</v>
      </c>
      <c r="B439" s="76" t="s">
        <v>437</v>
      </c>
      <c r="C439" s="68" t="s">
        <v>436</v>
      </c>
      <c r="D439" s="28" t="s">
        <v>11</v>
      </c>
      <c r="E439" s="26">
        <v>1</v>
      </c>
      <c r="F439" s="19"/>
    </row>
    <row r="440" spans="1:9" ht="25.5" customHeight="1" x14ac:dyDescent="0.2">
      <c r="A440" s="17">
        <v>438</v>
      </c>
      <c r="B440" s="76" t="s">
        <v>667</v>
      </c>
      <c r="C440" s="68" t="s">
        <v>666</v>
      </c>
      <c r="D440" s="28" t="s">
        <v>11</v>
      </c>
      <c r="E440" s="26">
        <v>1</v>
      </c>
      <c r="F440" s="19"/>
      <c r="I440" s="4" t="b">
        <f>INT(F438*100)=(F438*100)</f>
        <v>1</v>
      </c>
    </row>
    <row r="441" spans="1:9" ht="25.5" customHeight="1" x14ac:dyDescent="0.2">
      <c r="A441" s="17">
        <v>439</v>
      </c>
      <c r="B441" s="43" t="s">
        <v>510</v>
      </c>
      <c r="C441" s="70" t="s">
        <v>509</v>
      </c>
      <c r="D441" s="28" t="s">
        <v>11</v>
      </c>
      <c r="E441" s="26">
        <v>1</v>
      </c>
      <c r="F441" s="19"/>
    </row>
    <row r="442" spans="1:9" ht="25.5" customHeight="1" x14ac:dyDescent="0.2">
      <c r="A442" s="17">
        <v>440</v>
      </c>
      <c r="B442" s="43" t="s">
        <v>714</v>
      </c>
      <c r="C442" s="70" t="s">
        <v>713</v>
      </c>
      <c r="D442" s="28" t="s">
        <v>11</v>
      </c>
      <c r="E442" s="26">
        <v>1</v>
      </c>
      <c r="F442" s="19"/>
    </row>
    <row r="443" spans="1:9" ht="25.5" customHeight="1" x14ac:dyDescent="0.2">
      <c r="A443" s="17">
        <v>441</v>
      </c>
      <c r="B443" s="43" t="s">
        <v>518</v>
      </c>
      <c r="C443" s="70" t="s">
        <v>517</v>
      </c>
      <c r="D443" s="28" t="s">
        <v>11</v>
      </c>
      <c r="E443" s="26">
        <v>1</v>
      </c>
      <c r="F443" s="19"/>
      <c r="I443" s="4" t="b">
        <f>INT(F441*100)=(F441*100)</f>
        <v>1</v>
      </c>
    </row>
    <row r="444" spans="1:9" ht="25.5" customHeight="1" x14ac:dyDescent="0.2">
      <c r="A444" s="17">
        <v>442</v>
      </c>
      <c r="B444" s="43" t="s">
        <v>512</v>
      </c>
      <c r="C444" s="70" t="s">
        <v>511</v>
      </c>
      <c r="D444" s="28" t="s">
        <v>11</v>
      </c>
      <c r="E444" s="26">
        <v>1</v>
      </c>
      <c r="F444" s="19"/>
    </row>
    <row r="445" spans="1:9" ht="25.5" customHeight="1" x14ac:dyDescent="0.2">
      <c r="A445" s="17">
        <v>443</v>
      </c>
      <c r="B445" s="44" t="s">
        <v>411</v>
      </c>
      <c r="C445" s="78" t="s">
        <v>410</v>
      </c>
      <c r="D445" s="28" t="s">
        <v>11</v>
      </c>
      <c r="E445" s="26">
        <v>1</v>
      </c>
      <c r="F445" s="19"/>
    </row>
    <row r="446" spans="1:9" ht="25.5" customHeight="1" x14ac:dyDescent="0.2">
      <c r="A446" s="17">
        <v>444</v>
      </c>
      <c r="B446" s="43" t="s">
        <v>709</v>
      </c>
      <c r="C446" s="70" t="s">
        <v>499</v>
      </c>
      <c r="D446" s="28" t="s">
        <v>11</v>
      </c>
      <c r="E446" s="26">
        <v>1</v>
      </c>
      <c r="F446" s="19"/>
    </row>
    <row r="447" spans="1:9" ht="25.5" customHeight="1" x14ac:dyDescent="0.2">
      <c r="A447" s="17">
        <v>445</v>
      </c>
      <c r="B447" s="43" t="s">
        <v>508</v>
      </c>
      <c r="C447" s="70" t="s">
        <v>507</v>
      </c>
      <c r="D447" s="28" t="s">
        <v>11</v>
      </c>
      <c r="E447" s="26">
        <v>1</v>
      </c>
      <c r="F447" s="19"/>
      <c r="I447" s="4" t="b">
        <f>INT(F445*100)=(F445*100)</f>
        <v>1</v>
      </c>
    </row>
    <row r="448" spans="1:9" ht="25.5" customHeight="1" x14ac:dyDescent="0.2">
      <c r="A448" s="17">
        <v>446</v>
      </c>
      <c r="B448" s="43" t="s">
        <v>504</v>
      </c>
      <c r="C448" s="70" t="s">
        <v>503</v>
      </c>
      <c r="D448" s="28" t="s">
        <v>11</v>
      </c>
      <c r="E448" s="26">
        <v>1</v>
      </c>
      <c r="F448" s="19"/>
    </row>
    <row r="449" spans="1:6" ht="25.5" customHeight="1" x14ac:dyDescent="0.2">
      <c r="A449" s="17">
        <v>447</v>
      </c>
      <c r="B449" s="43" t="s">
        <v>506</v>
      </c>
      <c r="C449" s="70" t="s">
        <v>505</v>
      </c>
      <c r="D449" s="28" t="s">
        <v>11</v>
      </c>
      <c r="E449" s="26">
        <v>1</v>
      </c>
      <c r="F449" s="19"/>
    </row>
    <row r="450" spans="1:6" ht="25.5" customHeight="1" x14ac:dyDescent="0.2">
      <c r="A450" s="17">
        <v>448</v>
      </c>
      <c r="B450" s="79" t="s">
        <v>514</v>
      </c>
      <c r="C450" s="80" t="s">
        <v>513</v>
      </c>
      <c r="D450" s="28" t="s">
        <v>11</v>
      </c>
      <c r="E450" s="26">
        <v>1</v>
      </c>
      <c r="F450" s="19"/>
    </row>
    <row r="451" spans="1:6" ht="25.5" customHeight="1" x14ac:dyDescent="0.2">
      <c r="A451" s="17">
        <v>449</v>
      </c>
      <c r="B451" s="76" t="s">
        <v>443</v>
      </c>
      <c r="C451" s="68" t="s">
        <v>442</v>
      </c>
      <c r="D451" s="28" t="s">
        <v>11</v>
      </c>
      <c r="E451" s="26">
        <v>1</v>
      </c>
      <c r="F451" s="19"/>
    </row>
    <row r="452" spans="1:6" ht="25.5" customHeight="1" x14ac:dyDescent="0.2">
      <c r="A452" s="17">
        <v>450</v>
      </c>
      <c r="B452" s="43" t="s">
        <v>488</v>
      </c>
      <c r="C452" s="70" t="s">
        <v>487</v>
      </c>
      <c r="D452" s="28" t="s">
        <v>11</v>
      </c>
      <c r="E452" s="26">
        <v>1</v>
      </c>
      <c r="F452" s="19"/>
    </row>
    <row r="453" spans="1:6" ht="25.5" customHeight="1" x14ac:dyDescent="0.2">
      <c r="A453" s="17">
        <v>451</v>
      </c>
      <c r="B453" s="76" t="s">
        <v>435</v>
      </c>
      <c r="C453" s="68" t="s">
        <v>434</v>
      </c>
      <c r="D453" s="28" t="s">
        <v>11</v>
      </c>
      <c r="E453" s="26">
        <v>1</v>
      </c>
      <c r="F453" s="19"/>
    </row>
    <row r="454" spans="1:6" ht="25.5" customHeight="1" x14ac:dyDescent="0.2">
      <c r="A454" s="17">
        <v>452</v>
      </c>
      <c r="B454" s="76" t="s">
        <v>433</v>
      </c>
      <c r="C454" s="81" t="s">
        <v>432</v>
      </c>
      <c r="D454" s="28" t="s">
        <v>11</v>
      </c>
      <c r="E454" s="26">
        <v>1</v>
      </c>
      <c r="F454" s="19"/>
    </row>
    <row r="455" spans="1:6" ht="25.5" customHeight="1" x14ac:dyDescent="0.2">
      <c r="A455" s="17">
        <v>453</v>
      </c>
      <c r="B455" s="76" t="s">
        <v>439</v>
      </c>
      <c r="C455" s="68" t="s">
        <v>438</v>
      </c>
      <c r="D455" s="28" t="s">
        <v>11</v>
      </c>
      <c r="E455" s="26">
        <v>1</v>
      </c>
      <c r="F455" s="19"/>
    </row>
    <row r="456" spans="1:6" ht="25.5" customHeight="1" x14ac:dyDescent="0.2">
      <c r="A456" s="17">
        <v>454</v>
      </c>
      <c r="B456" s="43" t="s">
        <v>524</v>
      </c>
      <c r="C456" s="70" t="s">
        <v>523</v>
      </c>
      <c r="D456" s="28" t="s">
        <v>11</v>
      </c>
      <c r="E456" s="26">
        <v>1</v>
      </c>
      <c r="F456" s="19"/>
    </row>
    <row r="457" spans="1:6" ht="25.5" customHeight="1" x14ac:dyDescent="0.2">
      <c r="A457" s="17">
        <v>455</v>
      </c>
      <c r="B457" s="43" t="s">
        <v>522</v>
      </c>
      <c r="C457" s="70" t="s">
        <v>521</v>
      </c>
      <c r="D457" s="28" t="s">
        <v>11</v>
      </c>
      <c r="E457" s="26">
        <v>1</v>
      </c>
      <c r="F457" s="19"/>
    </row>
    <row r="458" spans="1:6" ht="25.5" customHeight="1" x14ac:dyDescent="0.2">
      <c r="A458" s="17">
        <v>456</v>
      </c>
      <c r="B458" s="43" t="s">
        <v>520</v>
      </c>
      <c r="C458" s="70" t="s">
        <v>519</v>
      </c>
      <c r="D458" s="28" t="s">
        <v>11</v>
      </c>
      <c r="E458" s="26">
        <v>1</v>
      </c>
      <c r="F458" s="19"/>
    </row>
    <row r="459" spans="1:6" ht="25.5" customHeight="1" x14ac:dyDescent="0.2">
      <c r="A459" s="17">
        <v>457</v>
      </c>
      <c r="B459" s="82" t="s">
        <v>663</v>
      </c>
      <c r="C459" s="83" t="s">
        <v>662</v>
      </c>
      <c r="D459" s="28" t="s">
        <v>11</v>
      </c>
      <c r="E459" s="26">
        <v>1</v>
      </c>
      <c r="F459" s="19"/>
    </row>
    <row r="460" spans="1:6" ht="25.5" customHeight="1" x14ac:dyDescent="0.2">
      <c r="A460" s="17">
        <v>458</v>
      </c>
      <c r="B460" s="82" t="s">
        <v>665</v>
      </c>
      <c r="C460" s="83" t="s">
        <v>664</v>
      </c>
      <c r="D460" s="28" t="s">
        <v>11</v>
      </c>
      <c r="E460" s="26">
        <v>1</v>
      </c>
      <c r="F460" s="19"/>
    </row>
    <row r="461" spans="1:6" ht="25.5" customHeight="1" x14ac:dyDescent="0.2">
      <c r="A461" s="17">
        <v>459</v>
      </c>
      <c r="B461" s="82" t="s">
        <v>661</v>
      </c>
      <c r="C461" s="83" t="s">
        <v>660</v>
      </c>
      <c r="D461" s="28" t="s">
        <v>11</v>
      </c>
      <c r="E461" s="26">
        <v>1</v>
      </c>
      <c r="F461" s="19"/>
    </row>
    <row r="462" spans="1:6" ht="25.5" customHeight="1" x14ac:dyDescent="0.2">
      <c r="A462" s="17">
        <v>460</v>
      </c>
      <c r="B462" s="61" t="s">
        <v>655</v>
      </c>
      <c r="C462" s="84" t="s">
        <v>654</v>
      </c>
      <c r="D462" s="28" t="s">
        <v>11</v>
      </c>
      <c r="E462" s="26">
        <v>1</v>
      </c>
      <c r="F462" s="19"/>
    </row>
    <row r="463" spans="1:6" ht="25.5" customHeight="1" x14ac:dyDescent="0.2">
      <c r="A463" s="17">
        <v>461</v>
      </c>
      <c r="B463" s="61" t="s">
        <v>653</v>
      </c>
      <c r="C463" s="84" t="s">
        <v>652</v>
      </c>
      <c r="D463" s="28" t="s">
        <v>11</v>
      </c>
      <c r="E463" s="26">
        <v>1</v>
      </c>
      <c r="F463" s="19"/>
    </row>
    <row r="464" spans="1:6" ht="25.5" customHeight="1" x14ac:dyDescent="0.2">
      <c r="A464" s="17">
        <v>462</v>
      </c>
      <c r="B464" s="43" t="s">
        <v>417</v>
      </c>
      <c r="C464" s="72" t="s">
        <v>416</v>
      </c>
      <c r="D464" s="28" t="s">
        <v>11</v>
      </c>
      <c r="E464" s="26">
        <v>1</v>
      </c>
      <c r="F464" s="19"/>
    </row>
    <row r="465" spans="1:9" ht="25.5" customHeight="1" x14ac:dyDescent="0.2">
      <c r="A465" s="17">
        <v>463</v>
      </c>
      <c r="B465" s="43" t="s">
        <v>544</v>
      </c>
      <c r="C465" s="73" t="s">
        <v>543</v>
      </c>
      <c r="D465" s="28" t="s">
        <v>11</v>
      </c>
      <c r="E465" s="26">
        <v>1</v>
      </c>
      <c r="F465" s="19"/>
    </row>
    <row r="466" spans="1:9" ht="25.5" customHeight="1" x14ac:dyDescent="0.2">
      <c r="A466" s="17">
        <v>464</v>
      </c>
      <c r="B466" s="43" t="s">
        <v>548</v>
      </c>
      <c r="C466" s="73" t="s">
        <v>547</v>
      </c>
      <c r="D466" s="28" t="s">
        <v>11</v>
      </c>
      <c r="E466" s="26">
        <v>1</v>
      </c>
      <c r="F466" s="19"/>
      <c r="I466" s="4" t="b">
        <f>INT(F464*100)=(F464*100)</f>
        <v>1</v>
      </c>
    </row>
    <row r="467" spans="1:9" ht="25.5" customHeight="1" x14ac:dyDescent="0.2">
      <c r="A467" s="17">
        <v>465</v>
      </c>
      <c r="B467" s="43" t="s">
        <v>546</v>
      </c>
      <c r="C467" s="73" t="s">
        <v>545</v>
      </c>
      <c r="D467" s="28" t="s">
        <v>11</v>
      </c>
      <c r="E467" s="26">
        <v>1</v>
      </c>
      <c r="F467" s="19"/>
    </row>
    <row r="468" spans="1:9" ht="25.5" customHeight="1" x14ac:dyDescent="0.2">
      <c r="A468" s="17">
        <v>466</v>
      </c>
      <c r="B468" s="43" t="s">
        <v>550</v>
      </c>
      <c r="C468" s="73" t="s">
        <v>549</v>
      </c>
      <c r="D468" s="28" t="s">
        <v>11</v>
      </c>
      <c r="E468" s="26">
        <v>1</v>
      </c>
      <c r="F468" s="19"/>
    </row>
    <row r="469" spans="1:9" ht="25.5" customHeight="1" x14ac:dyDescent="0.2">
      <c r="A469" s="17">
        <v>467</v>
      </c>
      <c r="B469" s="44" t="s">
        <v>466</v>
      </c>
      <c r="C469" s="72" t="s">
        <v>465</v>
      </c>
      <c r="D469" s="28" t="s">
        <v>11</v>
      </c>
      <c r="E469" s="26">
        <v>1</v>
      </c>
      <c r="F469" s="19"/>
      <c r="I469" s="4" t="b">
        <f>INT(F467*100)=(F467*100)</f>
        <v>1</v>
      </c>
    </row>
    <row r="470" spans="1:9" ht="25.5" customHeight="1" x14ac:dyDescent="0.2">
      <c r="A470" s="17">
        <v>468</v>
      </c>
      <c r="B470" s="44" t="s">
        <v>464</v>
      </c>
      <c r="C470" s="72" t="s">
        <v>463</v>
      </c>
      <c r="D470" s="28" t="s">
        <v>11</v>
      </c>
      <c r="E470" s="26">
        <v>1</v>
      </c>
      <c r="F470" s="19"/>
    </row>
    <row r="471" spans="1:9" ht="25.5" customHeight="1" x14ac:dyDescent="0.2">
      <c r="A471" s="17">
        <v>469</v>
      </c>
      <c r="B471" s="53" t="s">
        <v>478</v>
      </c>
      <c r="C471" s="72" t="s">
        <v>477</v>
      </c>
      <c r="D471" s="28" t="s">
        <v>11</v>
      </c>
      <c r="E471" s="26">
        <v>1</v>
      </c>
      <c r="F471" s="19"/>
    </row>
    <row r="472" spans="1:9" ht="25.5" customHeight="1" x14ac:dyDescent="0.2">
      <c r="A472" s="17">
        <v>470</v>
      </c>
      <c r="B472" s="44" t="s">
        <v>421</v>
      </c>
      <c r="C472" s="72" t="s">
        <v>420</v>
      </c>
      <c r="D472" s="28" t="s">
        <v>11</v>
      </c>
      <c r="E472" s="26">
        <v>1</v>
      </c>
      <c r="F472" s="19"/>
    </row>
    <row r="473" spans="1:9" ht="25.5" customHeight="1" x14ac:dyDescent="0.2">
      <c r="A473" s="17">
        <v>471</v>
      </c>
      <c r="B473" s="44" t="s">
        <v>419</v>
      </c>
      <c r="C473" s="72" t="s">
        <v>418</v>
      </c>
      <c r="D473" s="28" t="s">
        <v>11</v>
      </c>
      <c r="E473" s="26">
        <v>1</v>
      </c>
      <c r="F473" s="19"/>
      <c r="I473" s="4" t="b">
        <f>INT(F471*100)=(F471*100)</f>
        <v>1</v>
      </c>
    </row>
    <row r="474" spans="1:9" ht="25.5" customHeight="1" x14ac:dyDescent="0.2">
      <c r="A474" s="17">
        <v>472</v>
      </c>
      <c r="B474" s="44" t="s">
        <v>462</v>
      </c>
      <c r="C474" s="72" t="s">
        <v>461</v>
      </c>
      <c r="D474" s="28" t="s">
        <v>11</v>
      </c>
      <c r="E474" s="26">
        <v>1</v>
      </c>
      <c r="F474" s="19"/>
    </row>
    <row r="475" spans="1:9" ht="25.5" customHeight="1" x14ac:dyDescent="0.2">
      <c r="A475" s="17">
        <v>473</v>
      </c>
      <c r="B475" s="43" t="s">
        <v>452</v>
      </c>
      <c r="C475" s="72" t="s">
        <v>265</v>
      </c>
      <c r="D475" s="28" t="s">
        <v>11</v>
      </c>
      <c r="E475" s="26">
        <v>1</v>
      </c>
      <c r="F475" s="19"/>
    </row>
    <row r="476" spans="1:9" ht="25.5" customHeight="1" x14ac:dyDescent="0.2">
      <c r="A476" s="17">
        <v>474</v>
      </c>
      <c r="B476" s="53" t="s">
        <v>272</v>
      </c>
      <c r="C476" s="72" t="s">
        <v>403</v>
      </c>
      <c r="D476" s="28" t="s">
        <v>11</v>
      </c>
      <c r="E476" s="26">
        <v>1</v>
      </c>
      <c r="F476" s="19"/>
    </row>
    <row r="477" spans="1:9" ht="25.5" customHeight="1" x14ac:dyDescent="0.2">
      <c r="A477" s="17">
        <v>475</v>
      </c>
      <c r="B477" s="43" t="s">
        <v>472</v>
      </c>
      <c r="C477" s="72" t="s">
        <v>471</v>
      </c>
      <c r="D477" s="28" t="s">
        <v>11</v>
      </c>
      <c r="E477" s="26">
        <v>1</v>
      </c>
      <c r="F477" s="19"/>
    </row>
    <row r="478" spans="1:9" ht="25.5" customHeight="1" x14ac:dyDescent="0.2">
      <c r="A478" s="17">
        <v>476</v>
      </c>
      <c r="B478" s="43" t="s">
        <v>474</v>
      </c>
      <c r="C478" s="72" t="s">
        <v>473</v>
      </c>
      <c r="D478" s="28" t="s">
        <v>11</v>
      </c>
      <c r="E478" s="26">
        <v>1</v>
      </c>
      <c r="F478" s="19"/>
    </row>
    <row r="479" spans="1:9" ht="25.5" customHeight="1" x14ac:dyDescent="0.2">
      <c r="A479" s="17">
        <v>477</v>
      </c>
      <c r="B479" s="43" t="s">
        <v>476</v>
      </c>
      <c r="C479" s="72" t="s">
        <v>475</v>
      </c>
      <c r="D479" s="28" t="s">
        <v>11</v>
      </c>
      <c r="E479" s="26">
        <v>1</v>
      </c>
      <c r="F479" s="19"/>
    </row>
    <row r="480" spans="1:9" ht="25.5" customHeight="1" x14ac:dyDescent="0.2">
      <c r="A480" s="17">
        <v>478</v>
      </c>
      <c r="B480" s="43" t="s">
        <v>710</v>
      </c>
      <c r="C480" s="73" t="s">
        <v>493</v>
      </c>
      <c r="D480" s="28" t="s">
        <v>11</v>
      </c>
      <c r="E480" s="26">
        <v>1</v>
      </c>
      <c r="F480" s="19"/>
    </row>
    <row r="481" spans="1:6" ht="25.5" customHeight="1" x14ac:dyDescent="0.2">
      <c r="A481" s="17">
        <v>479</v>
      </c>
      <c r="B481" s="20"/>
      <c r="C481" s="37" t="s">
        <v>385</v>
      </c>
      <c r="D481" s="39" t="s">
        <v>386</v>
      </c>
      <c r="E481" s="40">
        <v>1</v>
      </c>
      <c r="F481" s="19"/>
    </row>
    <row r="482" spans="1:6" ht="25.5" customHeight="1" x14ac:dyDescent="0.2">
      <c r="A482" s="17">
        <v>480</v>
      </c>
      <c r="B482" s="20"/>
      <c r="C482" s="38" t="s">
        <v>387</v>
      </c>
      <c r="D482" s="39" t="s">
        <v>388</v>
      </c>
      <c r="E482" s="40">
        <v>1</v>
      </c>
      <c r="F482" s="19"/>
    </row>
    <row r="483" spans="1:6" ht="25.5" customHeight="1" x14ac:dyDescent="0.2">
      <c r="A483" s="17">
        <v>481</v>
      </c>
      <c r="B483" s="20"/>
      <c r="C483" s="38" t="s">
        <v>389</v>
      </c>
      <c r="D483" s="39" t="s">
        <v>388</v>
      </c>
      <c r="E483" s="40">
        <v>1</v>
      </c>
      <c r="F483" s="19"/>
    </row>
    <row r="484" spans="1:6" ht="25.5" customHeight="1" x14ac:dyDescent="0.2">
      <c r="A484" s="17">
        <v>482</v>
      </c>
      <c r="B484" s="18"/>
      <c r="C484" s="38" t="s">
        <v>390</v>
      </c>
      <c r="D484" s="39" t="s">
        <v>388</v>
      </c>
      <c r="E484" s="40">
        <v>1</v>
      </c>
      <c r="F484" s="19"/>
    </row>
    <row r="485" spans="1:6" ht="25.5" customHeight="1" x14ac:dyDescent="0.2">
      <c r="A485" s="17">
        <v>483</v>
      </c>
      <c r="B485" s="20"/>
      <c r="C485" s="38" t="s">
        <v>391</v>
      </c>
      <c r="D485" s="39" t="s">
        <v>388</v>
      </c>
      <c r="E485" s="40">
        <v>1</v>
      </c>
      <c r="F485" s="19"/>
    </row>
    <row r="486" spans="1:6" ht="25.5" customHeight="1" x14ac:dyDescent="0.2">
      <c r="A486" s="17">
        <v>484</v>
      </c>
      <c r="B486" s="18"/>
      <c r="C486" s="38" t="s">
        <v>392</v>
      </c>
      <c r="D486" s="39" t="s">
        <v>388</v>
      </c>
      <c r="E486" s="40">
        <v>1</v>
      </c>
      <c r="F486" s="19"/>
    </row>
    <row r="487" spans="1:6" s="8" customFormat="1" ht="15" customHeight="1" x14ac:dyDescent="0.2">
      <c r="A487" s="85" t="s">
        <v>10</v>
      </c>
      <c r="B487" s="86"/>
      <c r="C487" s="86"/>
      <c r="D487" s="86"/>
      <c r="E487" s="9"/>
      <c r="F487" s="10"/>
    </row>
  </sheetData>
  <mergeCells count="1">
    <mergeCell ref="A487:D487"/>
  </mergeCells>
  <conditionalFormatting sqref="B3:B257">
    <cfRule type="duplicateValues" dxfId="8" priority="5"/>
  </conditionalFormatting>
  <conditionalFormatting sqref="B3:B262">
    <cfRule type="duplicateValues" dxfId="7" priority="6"/>
  </conditionalFormatting>
  <conditionalFormatting sqref="B240:B257">
    <cfRule type="duplicateValues" dxfId="6" priority="4"/>
  </conditionalFormatting>
  <conditionalFormatting sqref="B258:B262">
    <cfRule type="duplicateValues" dxfId="5" priority="2"/>
    <cfRule type="duplicateValues" dxfId="4" priority="3"/>
  </conditionalFormatting>
  <conditionalFormatting sqref="B263:B284">
    <cfRule type="duplicateValues" dxfId="3" priority="7"/>
  </conditionalFormatting>
  <conditionalFormatting sqref="B285:B480">
    <cfRule type="duplicateValues" dxfId="2" priority="1"/>
  </conditionalFormatting>
  <conditionalFormatting sqref="B481:B1048576 B1:B2 B263:B284">
    <cfRule type="duplicateValues" dxfId="1" priority="18"/>
  </conditionalFormatting>
  <conditionalFormatting sqref="B485 B481:B483">
    <cfRule type="duplicateValues" dxfId="0" priority="17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486" xr:uid="{00000000-0002-0000-0000-000000000000}">
      <formula1>INT(F3*100)=(F3*100)</formula1>
    </dataValidation>
  </dataValidations>
  <pageMargins left="0.31496062992125984" right="0.27559055118110237" top="0.56000000000000005" bottom="0.31496062992125984" header="0.19" footer="0.19685039370078741"/>
  <pageSetup paperSize="9" scale="53" orientation="portrait" verticalDpi="598" r:id="rId1"/>
  <headerFooter>
    <oddHeader>&amp;L&amp;"Arial,Uobičajeno"GRUPA 3 - SERVIS, POPRAVAK I REZERVNI DIJELOVI SPECIJALNIH VOZILA I STROJEVA ZA PRANJE I ČIŠĆENJE JAVNIH PROMETNIH POVRŠINA MARKI RAVO
&amp;K0000002025-534
Troškovnik ver. 0&amp;R&amp;"Arial,Uobičajeno"&amp;P/&amp;N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-</vt:lpstr>
      <vt:lpstr>'-'!Ispis_naslova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Ivana Rakić</cp:lastModifiedBy>
  <cp:lastPrinted>2025-03-26T10:45:04Z</cp:lastPrinted>
  <dcterms:created xsi:type="dcterms:W3CDTF">2021-08-23T11:43:29Z</dcterms:created>
  <dcterms:modified xsi:type="dcterms:W3CDTF">2025-06-17T08:35:55Z</dcterms:modified>
</cp:coreProperties>
</file>